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EXTS" sheetId="1" r:id="rId4"/>
  </sheets>
  <definedNames/>
  <calcPr/>
</workbook>
</file>

<file path=xl/sharedStrings.xml><?xml version="1.0" encoding="utf-8"?>
<sst xmlns="http://schemas.openxmlformats.org/spreadsheetml/2006/main" count="266" uniqueCount="152">
  <si>
    <t>Ultimate Experience / Landing Page / Hair Dryer</t>
  </si>
  <si>
    <t>ROWENTA/EN</t>
  </si>
  <si>
    <t>Meta Tags</t>
  </si>
  <si>
    <t>Url</t>
  </si>
  <si>
    <t>http://rowenta.com/ultimate-experience-hair-dryer</t>
  </si>
  <si>
    <t>Please provide the localized url of the landing page</t>
  </si>
  <si>
    <t>H1 tag</t>
  </si>
  <si>
    <t xml:space="preserve">The Rowenta Ultimate Experience hair dryer converts air into care by harnesses the power of positive and negative ions </t>
  </si>
  <si>
    <t>Translation</t>
  </si>
  <si>
    <t>Title tag</t>
  </si>
  <si>
    <t>Ultimate Experience Hair Dryer by Rowenta</t>
  </si>
  <si>
    <t>Page Description</t>
  </si>
  <si>
    <t>Discover the blow-dryer that converts air into care: the Rowenta Ultimate Experience hair dryer harnesses the power of positive and negative ions to ensure premium care at uncompromising standards of performance</t>
  </si>
  <si>
    <t>Translation (Ideally 160 characters, if necessary 320 characters maximum)</t>
  </si>
  <si>
    <t>Keywords</t>
  </si>
  <si>
    <t>hair dryers, hair dryer, blow-dry, drying, hair, air-to-care, technology, switch and style, utlimate experience, rowenta</t>
  </si>
  <si>
    <t>Translation (Ideally 250 characters maximum, keywords separated by commas)</t>
  </si>
  <si>
    <t>Lame 1</t>
  </si>
  <si>
    <t>Lame overview</t>
  </si>
  <si>
    <t xml:space="preserve">Text </t>
  </si>
  <si>
    <t>ultimate EXPERIENCE</t>
  </si>
  <si>
    <t>Blow-out with
the final touch
of care</t>
  </si>
  <si>
    <t>Vidéo lien / uploaed in mp4 via hMC</t>
  </si>
  <si>
    <t>https://www.rowenta.com/medias/header-video.mp4?context=bWFzdGVyfG11ei1yb3dlbnRhLXVsdGltYXRlLWV4cGVyaWVuY2V8OTEyNDcyMXx2aWRlby9tcDR8bXV6LXJvd2VudGEtdWx0aW1hdGUtZXhwZXJpZW5jZS9oYTYvaGNkLzEzNjM0OTk0MzM5ODcwLm1wNHwwY2NiN2I0ZjcxN2EyMzk3MzQzNmZmZTcwZWI5NGI1ZDVhZmExZDk0NWYwMzRlMjlmMGU4OWM1MzM3ZmJjZDVk</t>
  </si>
  <si>
    <t>Please provide the mp4 video</t>
  </si>
  <si>
    <t xml:space="preserve"> </t>
  </si>
  <si>
    <t>Texte 1</t>
  </si>
  <si>
    <t>Collection</t>
  </si>
  <si>
    <t>lien ancre</t>
  </si>
  <si>
    <t>#rowenta-collection</t>
  </si>
  <si>
    <t>Texte 2</t>
  </si>
  <si>
    <t>I want it!</t>
  </si>
  <si>
    <t>#rowenta-want-it</t>
  </si>
  <si>
    <t>Texte 3</t>
  </si>
  <si>
    <t>Choose your style</t>
  </si>
  <si>
    <t>#rowenta-choose</t>
  </si>
  <si>
    <t>Texte 4</t>
  </si>
  <si>
    <t>Complete care</t>
  </si>
  <si>
    <t>#rowenta-complete-care</t>
  </si>
  <si>
    <t>Texte 5</t>
  </si>
  <si>
    <t>They talk about it</t>
  </si>
  <si>
    <t>#rowenta-verbatim</t>
  </si>
  <si>
    <t>Texte 6</t>
  </si>
  <si>
    <t>Performance</t>
  </si>
  <si>
    <t>#rowenta-performance</t>
  </si>
  <si>
    <t>CTA 1</t>
  </si>
  <si>
    <t>Learn more</t>
  </si>
  <si>
    <t>lien CTA 1</t>
  </si>
  <si>
    <t>http://www.rowenta.com/p/1830007626</t>
  </si>
  <si>
    <t>Please provide the local CMMF</t>
  </si>
  <si>
    <t>CTA 2</t>
  </si>
  <si>
    <t>Get it!</t>
  </si>
  <si>
    <t>lien  CTA 2</t>
  </si>
  <si>
    <t>Commerce Connector &gt; CMMF 1830007626</t>
  </si>
  <si>
    <t>Header Collection</t>
  </si>
  <si>
    <t>Straighteners</t>
  </si>
  <si>
    <t xml:space="preserve">lien </t>
  </si>
  <si>
    <t>https://www.rowenta.com/ultimate-experience-straightener</t>
  </si>
  <si>
    <t>Please provide the local Link</t>
  </si>
  <si>
    <t>Rotative hot hair brush</t>
  </si>
  <si>
    <t>lien</t>
  </si>
  <si>
    <t>https://www.rowenta.com/ultimate-experience-brush</t>
  </si>
  <si>
    <t>Hair dryer</t>
  </si>
  <si>
    <t>Lame 2</t>
  </si>
  <si>
    <t>Title</t>
  </si>
  <si>
    <t>I want it !</t>
  </si>
  <si>
    <r>
      <t>Clinically proven</t>
    </r>
    <r>
      <rPr>
        <rFont val="Arial"/>
        <color rgb="FF000000"/>
        <sz val="10.0"/>
      </rPr>
      <t xml:space="preserve"> to deliver longer-lasting radiance*</t>
    </r>
  </si>
  <si>
    <r>
      <rPr>
        <rFont val="Arial"/>
        <b/>
        <color rgb="FF000000"/>
        <sz val="10.0"/>
      </rPr>
      <t>Salon-quality</t>
    </r>
    <r>
      <rPr>
        <rFont val="Arial"/>
        <color rgb="FF000000"/>
        <sz val="10.0"/>
      </rPr>
      <t xml:space="preserve"> blow-dry</t>
    </r>
  </si>
  <si>
    <r>
      <t xml:space="preserve">Enhanced ergonomics and smart Switch &amp; Style system for </t>
    </r>
    <r>
      <rPr>
        <rFont val="Arial"/>
        <b/>
        <color rgb="FF000000"/>
        <sz val="10.0"/>
      </rPr>
      <t xml:space="preserve">exceptional comfort of use </t>
    </r>
  </si>
  <si>
    <t xml:space="preserve">Bouton CTA </t>
  </si>
  <si>
    <t>Buy online</t>
  </si>
  <si>
    <t xml:space="preserve">Lien CTA </t>
  </si>
  <si>
    <t xml:space="preserve">Disclaimer </t>
  </si>
  <si>
    <t>* External laboratory test</t>
  </si>
  <si>
    <t>Lame 3</t>
  </si>
  <si>
    <t>Title1</t>
  </si>
  <si>
    <t>Bouncy</t>
  </si>
  <si>
    <t>Call To action</t>
  </si>
  <si>
    <t>SEE THE VIDEO</t>
  </si>
  <si>
    <t>Please provide the local video</t>
  </si>
  <si>
    <t>Link Video CTA see the video</t>
  </si>
  <si>
    <t>https://youtu.be/YQlSNxjHvHQ</t>
  </si>
  <si>
    <t>Please provide the local link</t>
  </si>
  <si>
    <t>Title2</t>
  </si>
  <si>
    <t>Straight</t>
  </si>
  <si>
    <t>https://youtu.be/Ro5YBJrBqtY</t>
  </si>
  <si>
    <t>Lame 4</t>
  </si>
  <si>
    <t xml:space="preserve">Complete care </t>
  </si>
  <si>
    <t>Text slider 1</t>
  </si>
  <si>
    <r>
      <t xml:space="preserve">Longer-lasting radiance </t>
    </r>
    <r>
      <rPr>
        <rFont val="Arial"/>
        <sz val="10.0"/>
      </rPr>
      <t>thanks</t>
    </r>
    <r>
      <rPr>
        <rFont val="Arial"/>
        <b/>
        <sz val="10.0"/>
      </rPr>
      <t xml:space="preserve"> to Air-To-Care Technology</t>
    </r>
  </si>
  <si>
    <t>Text slider 2</t>
  </si>
  <si>
    <r>
      <t xml:space="preserve">Combination of negative and positive ions helps to create a </t>
    </r>
    <r>
      <rPr>
        <rFont val="Arial"/>
        <b/>
        <sz val="10.0"/>
      </rPr>
      <t>protective shield against dust and pollution</t>
    </r>
  </si>
  <si>
    <t>Text slider 3</t>
  </si>
  <si>
    <r>
      <t>Helps</t>
    </r>
    <r>
      <rPr>
        <rFont val="Arial"/>
        <b/>
        <sz val="10.0"/>
      </rPr>
      <t xml:space="preserve"> restore the natural balance of the hair</t>
    </r>
    <r>
      <rPr>
        <rFont val="Arial"/>
        <sz val="10.0"/>
      </rPr>
      <t xml:space="preserve"> for frizz-free and smooth results</t>
    </r>
  </si>
  <si>
    <t>Lame 5</t>
  </si>
  <si>
    <t xml:space="preserve">They talk about it </t>
  </si>
  <si>
    <r>
      <t xml:space="preserve">100% </t>
    </r>
    <r>
      <rPr>
        <rFont val="Arial"/>
        <color rgb="FFBFBFBF"/>
        <sz val="10.0"/>
      </rPr>
      <t>of users</t>
    </r>
    <r>
      <rPr>
        <rFont val="Arial"/>
        <color rgb="FF000000"/>
        <sz val="10.0"/>
      </rPr>
      <t xml:space="preserve"> would recommend ultimate experience to a friend*</t>
    </r>
  </si>
  <si>
    <r>
      <t xml:space="preserve">97% </t>
    </r>
    <r>
      <rPr>
        <rFont val="Arial"/>
        <color rgb="FFBFBFBF"/>
        <sz val="10.0"/>
      </rPr>
      <t xml:space="preserve">of users </t>
    </r>
    <r>
      <rPr>
        <rFont val="Arial"/>
        <sz val="10.0"/>
      </rPr>
      <t xml:space="preserve">declare that Ultimate Experience increases hair </t>
    </r>
    <r>
      <rPr>
        <rFont val="Arial"/>
        <color rgb="FFBFBFBF"/>
        <sz val="10.0"/>
      </rPr>
      <t xml:space="preserve">shine </t>
    </r>
    <r>
      <rPr>
        <rFont val="Arial"/>
        <sz val="10.0"/>
      </rPr>
      <t>and</t>
    </r>
    <r>
      <rPr>
        <rFont val="Arial"/>
        <color rgb="FFBFBFBF"/>
        <sz val="10.0"/>
      </rPr>
      <t xml:space="preserve"> smoothness</t>
    </r>
    <r>
      <rPr>
        <rFont val="Arial"/>
        <sz val="10.0"/>
      </rPr>
      <t>*</t>
    </r>
  </si>
  <si>
    <r>
      <t xml:space="preserve">3/4* </t>
    </r>
    <r>
      <rPr>
        <rFont val="Calibri"/>
        <color rgb="FFBFBFBF"/>
        <sz val="11.0"/>
      </rPr>
      <t xml:space="preserve">of users </t>
    </r>
    <r>
      <rPr>
        <rFont val="Calibri"/>
        <color rgb="FF000000"/>
        <sz val="11.0"/>
      </rPr>
      <t>get a significant</t>
    </r>
    <r>
      <rPr>
        <rFont val="Calibri"/>
        <color rgb="FFBFBFBF"/>
        <sz val="11.0"/>
      </rPr>
      <t xml:space="preserve"> longer-lasting</t>
    </r>
    <r>
      <rPr>
        <rFont val="Calibri"/>
        <color rgb="FF000000"/>
        <sz val="11.0"/>
      </rPr>
      <t xml:space="preserve"> shine with ultimate EXPERIENCE**</t>
    </r>
  </si>
  <si>
    <t>Text disclaimer</t>
  </si>
  <si>
    <t>*usage test on 30 women, France 2019</t>
  </si>
  <si>
    <t>Text disclaimer 2</t>
  </si>
  <si>
    <t>**Compared with their owned appliance</t>
  </si>
  <si>
    <t>Lame 6</t>
  </si>
  <si>
    <t xml:space="preserve">Performance </t>
  </si>
  <si>
    <t>SWITCH &amp; STYLE SYSTEM</t>
  </si>
  <si>
    <t>SUB TEXT</t>
  </si>
  <si>
    <t>Switch from drying mode to styling mode in 1 click</t>
  </si>
  <si>
    <t>PERMANENT COLD AIR SHOT</t>
  </si>
  <si>
    <t>Real cold air position to fix the style</t>
  </si>
  <si>
    <t>BRUSHLESS MOTOR TECHNOLOGY AIR SPEED UP 160KM/H</t>
  </si>
  <si>
    <t>Fast drying and efficient styling</t>
  </si>
  <si>
    <t>BUY ONLINE</t>
  </si>
  <si>
    <t>Bouton CTA BUY ONLINE</t>
  </si>
  <si>
    <t>DISCOVER MORE</t>
  </si>
  <si>
    <t>Bouton CTA DISCOVER MORE</t>
  </si>
  <si>
    <t>Title 2</t>
  </si>
  <si>
    <t>SWITCH &amp; STYLE
IN 1 CLICK</t>
  </si>
  <si>
    <t>Text 4</t>
  </si>
  <si>
    <t>1. Drying mode</t>
  </si>
  <si>
    <t>Wide airflow with high air speed for ultra fast drying</t>
  </si>
  <si>
    <t>Text 5</t>
  </si>
  <si>
    <t>2. Styling mode</t>
  </si>
  <si>
    <t>Concentrated airflow with strong air pressure for efficient styling</t>
  </si>
  <si>
    <t>Lame 7</t>
  </si>
  <si>
    <t xml:space="preserve">Premium Service </t>
  </si>
  <si>
    <t>Texte1</t>
  </si>
  <si>
    <t>90 days</t>
  </si>
  <si>
    <t xml:space="preserve">satisfied or refunded </t>
  </si>
  <si>
    <t>Personalized attention</t>
  </si>
  <si>
    <t>Subtitle 2</t>
  </si>
  <si>
    <t>We will answer any request within a maximum period of 48 hours</t>
  </si>
  <si>
    <t>Title 3</t>
  </si>
  <si>
    <t>Collection &amp; delivery</t>
  </si>
  <si>
    <t>Subtitle 3</t>
  </si>
  <si>
    <t>The product at home and without cost</t>
  </si>
  <si>
    <t>Title 4</t>
  </si>
  <si>
    <t>Free service for 2 years</t>
  </si>
  <si>
    <t>Subtitle 4</t>
  </si>
  <si>
    <t xml:space="preserve">Repair or replacement of products according to the state of the product </t>
  </si>
  <si>
    <t>Bouton CTA Contact us</t>
  </si>
  <si>
    <t>Contact us</t>
  </si>
  <si>
    <t xml:space="preserve">Link CTA </t>
  </si>
  <si>
    <t>https://www.rowenta.com/consumer-services/contact-us-selector</t>
  </si>
  <si>
    <t>Lame 8</t>
  </si>
  <si>
    <t xml:space="preserve">Title </t>
  </si>
  <si>
    <t>Expertise</t>
  </si>
  <si>
    <t>Text</t>
  </si>
  <si>
    <r>
      <t xml:space="preserve">Rowenta offers expertise that puts premium quality within your reach, </t>
    </r>
    <r>
      <rPr>
        <rFont val="Arial"/>
        <b/>
        <color rgb="FF000000"/>
        <sz val="10.0"/>
      </rPr>
      <t>with over 90 years at the forefront</t>
    </r>
    <r>
      <rPr>
        <rFont val="Arial"/>
        <color rgb="FF000000"/>
        <sz val="10.0"/>
      </rPr>
      <t xml:space="preserve"> of beauty and styling.   </t>
    </r>
  </si>
  <si>
    <t xml:space="preserve">Link Video CTA </t>
  </si>
  <si>
    <t>https://youtu.be/M6w53HaxVZU</t>
  </si>
  <si>
    <t>Please provide the local Video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</si>
</sst>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35">
    <font>
      <sz val="10.0"/>
      <color rgb="FF000000"/>
      <name val="Arial"/>
    </font>
    <font>
      <b/>
      <sz val="18.0"/>
      <color rgb="FFB45F06"/>
      <name val="Calibri"/>
    </font>
    <font/>
    <font>
      <sz val="11.0"/>
      <color rgb="FFFFFFFF"/>
      <name val="Calibri"/>
    </font>
    <font>
      <sz val="10.0"/>
      <color rgb="FFFFFFFF"/>
      <name val="Calibri"/>
    </font>
    <font>
      <sz val="11.0"/>
      <color rgb="FF000000"/>
      <name val="Calibri"/>
    </font>
    <font>
      <i/>
      <sz val="11.0"/>
      <color rgb="FF666666"/>
      <name val="Calibri"/>
    </font>
    <font>
      <u/>
      <sz val="10.0"/>
      <color theme="10"/>
      <name val="Arial"/>
    </font>
    <font>
      <i/>
      <sz val="11.0"/>
      <color rgb="FF4A86E8"/>
      <name val="Calibri"/>
    </font>
    <font>
      <sz val="11.0"/>
      <color theme="1"/>
      <name val="Calibri"/>
    </font>
    <font>
      <sz val="10.0"/>
      <color theme="1"/>
      <name val="Arial"/>
    </font>
    <font>
      <b/>
      <sz val="10.0"/>
      <color theme="1"/>
      <name val="Arial"/>
    </font>
    <font>
      <sz val="9.0"/>
      <color theme="4"/>
      <name val="Arial"/>
    </font>
    <font>
      <u/>
      <color rgb="FF0000FF"/>
    </font>
    <font>
      <u/>
      <sz val="10.0"/>
      <color theme="1"/>
      <name val="Arial"/>
    </font>
    <font>
      <u/>
      <sz val="10.0"/>
      <color rgb="FF7F7F7F"/>
      <name val="Arial"/>
    </font>
    <font>
      <sz val="10.0"/>
      <color rgb="FF7F7F7F"/>
      <name val="Arial"/>
    </font>
    <font>
      <u/>
      <sz val="10.0"/>
      <color rgb="FF7F7F7F"/>
      <name val="Arial"/>
    </font>
    <font>
      <u/>
      <sz val="10.0"/>
      <color theme="10"/>
      <name val="Arial"/>
    </font>
    <font>
      <u/>
      <sz val="10.0"/>
      <color theme="1"/>
      <name val="Arial"/>
    </font>
    <font>
      <u/>
      <sz val="10.0"/>
      <color theme="10"/>
      <name val="Arial"/>
    </font>
    <font>
      <u/>
      <sz val="10.0"/>
      <color theme="1"/>
      <name val="Arial"/>
    </font>
    <font>
      <u/>
      <sz val="10.0"/>
      <color theme="10"/>
      <name val="Arial"/>
    </font>
    <font>
      <b/>
      <sz val="10.0"/>
      <color rgb="FF000000"/>
      <name val="Arial"/>
    </font>
    <font>
      <u/>
      <sz val="10.0"/>
      <color theme="1"/>
      <name val="Arial"/>
    </font>
    <font>
      <u/>
      <sz val="10.0"/>
      <color rgb="FF000000"/>
      <name val="Arial"/>
    </font>
    <font>
      <sz val="10.0"/>
      <color rgb="FFFF0000"/>
      <name val="Arial"/>
    </font>
    <font>
      <i/>
      <sz val="11.0"/>
      <color rgb="FFFF0000"/>
      <name val="Calibri"/>
    </font>
    <font>
      <b/>
      <sz val="11.0"/>
      <color rgb="FF000000"/>
      <name val="Calibri"/>
    </font>
    <font>
      <b/>
      <i/>
      <sz val="10.0"/>
      <color rgb="FF000000"/>
      <name val="Arial"/>
    </font>
    <font>
      <u/>
      <sz val="10.0"/>
      <color theme="1"/>
      <name val="Arial"/>
    </font>
    <font>
      <u/>
      <sz val="10.0"/>
      <color theme="10"/>
      <name val="Arial"/>
    </font>
    <font>
      <u/>
      <sz val="10.0"/>
      <color theme="10"/>
      <name val="Arial"/>
    </font>
    <font>
      <u/>
      <sz val="10.0"/>
      <color theme="10"/>
      <name val="Arial"/>
    </font>
    <font>
      <u/>
      <sz val="10.0"/>
      <color rgb="FF000000"/>
      <name val="Arial"/>
    </font>
  </fonts>
  <fills count="6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595959"/>
        <bgColor rgb="FF595959"/>
      </patternFill>
    </fill>
    <fill>
      <patternFill patternType="solid">
        <fgColor rgb="FFCCCCCC"/>
        <bgColor rgb="FFCCCCCC"/>
      </patternFill>
    </fill>
    <fill>
      <patternFill patternType="solid">
        <fgColor theme="0"/>
        <bgColor theme="0"/>
      </patternFill>
    </fill>
  </fills>
  <borders count="17">
    <border/>
    <border>
      <left/>
      <top/>
    </border>
    <border>
      <top/>
    </border>
    <border>
      <right/>
      <top/>
    </border>
    <border>
      <left/>
    </border>
    <border>
      <right/>
    </border>
    <border>
      <left/>
      <bottom/>
    </border>
    <border>
      <bottom/>
    </border>
    <border>
      <right/>
      <bottom/>
    </border>
    <border>
      <left/>
      <right/>
      <top/>
      <bottom/>
    </border>
    <border>
      <left/>
      <top/>
      <bottom/>
    </border>
    <border>
      <right/>
      <top/>
      <bottom/>
    </border>
    <border>
      <top/>
      <bottom/>
    </border>
    <border>
      <left style="thin">
        <color rgb="FFCCCCCC"/>
      </left>
      <top style="thin">
        <color rgb="FFCCCCCC"/>
      </top>
      <bottom style="thin">
        <color rgb="FFCCCCCC"/>
      </bottom>
    </border>
    <border>
      <top style="thin">
        <color rgb="FFCCCCCC"/>
      </top>
      <bottom style="thin">
        <color rgb="FFCCCCCC"/>
      </bottom>
    </border>
    <border>
      <top style="thin">
        <color rgb="FFCCCCCC"/>
      </top>
    </border>
    <border>
      <bottom style="thin">
        <color rgb="FFCCCCCC"/>
      </bottom>
    </border>
  </borders>
  <cellStyleXfs count="1">
    <xf borderId="0" fillId="0" fontId="0" numFmtId="0" applyAlignment="1" applyFont="1"/>
  </cellStyleXfs>
  <cellXfs count="79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vertical="center"/>
    </xf>
    <xf borderId="2" fillId="0" fontId="2" numFmtId="0" xfId="0" applyBorder="1" applyFont="1"/>
    <xf borderId="3" fillId="0" fontId="2" numFmtId="0" xfId="0" applyBorder="1" applyFont="1"/>
    <xf borderId="0" fillId="0" fontId="0" numFmtId="0" xfId="0" applyAlignment="1" applyFont="1">
      <alignment vertical="center"/>
    </xf>
    <xf borderId="4" fillId="0" fontId="2" numFmtId="0" xfId="0" applyBorder="1" applyFont="1"/>
    <xf borderId="5" fillId="0" fontId="2" numFmtId="0" xfId="0" applyBorder="1" applyFont="1"/>
    <xf borderId="6" fillId="0" fontId="2" numFmtId="0" xfId="0" applyBorder="1" applyFont="1"/>
    <xf borderId="7" fillId="0" fontId="2" numFmtId="0" xfId="0" applyBorder="1" applyFont="1"/>
    <xf borderId="8" fillId="0" fontId="2" numFmtId="0" xfId="0" applyBorder="1" applyFont="1"/>
    <xf borderId="9" fillId="3" fontId="3" numFmtId="0" xfId="0" applyAlignment="1" applyBorder="1" applyFill="1" applyFont="1">
      <alignment horizontal="center" vertical="center"/>
    </xf>
    <xf borderId="10" fillId="3" fontId="4" numFmtId="0" xfId="0" applyAlignment="1" applyBorder="1" applyFont="1">
      <alignment horizontal="center" shrinkToFit="0" vertical="center" wrapText="1"/>
    </xf>
    <xf borderId="11" fillId="0" fontId="2" numFmtId="0" xfId="0" applyBorder="1" applyFont="1"/>
    <xf borderId="0" fillId="0" fontId="5" numFmtId="0" xfId="0" applyAlignment="1" applyFont="1">
      <alignment vertical="center"/>
    </xf>
    <xf borderId="10" fillId="4" fontId="6" numFmtId="0" xfId="0" applyAlignment="1" applyBorder="1" applyFill="1" applyFont="1">
      <alignment horizontal="center" vertical="center"/>
    </xf>
    <xf borderId="12" fillId="0" fontId="2" numFmtId="0" xfId="0" applyBorder="1" applyFont="1"/>
    <xf borderId="0" fillId="0" fontId="6" numFmtId="0" xfId="0" applyAlignment="1" applyFont="1">
      <alignment vertical="center"/>
    </xf>
    <xf borderId="0" fillId="0" fontId="7" numFmtId="0" xfId="0" applyAlignment="1" applyFont="1">
      <alignment shrinkToFit="0" vertical="center" wrapText="1"/>
    </xf>
    <xf borderId="0" fillId="0" fontId="8" numFmtId="0" xfId="0" applyAlignment="1" applyFont="1">
      <alignment horizontal="left" shrinkToFit="0" vertical="center" wrapText="1"/>
    </xf>
    <xf borderId="0" fillId="0" fontId="9" numFmtId="0" xfId="0" applyAlignment="1" applyFont="1">
      <alignment shrinkToFit="0" vertical="center" wrapText="1"/>
    </xf>
    <xf borderId="9" fillId="5" fontId="9" numFmtId="0" xfId="0" applyAlignment="1" applyBorder="1" applyFill="1" applyFont="1">
      <alignment shrinkToFit="0" vertical="center" wrapText="1"/>
    </xf>
    <xf borderId="0" fillId="0" fontId="0" numFmtId="0" xfId="0" applyAlignment="1" applyFont="1">
      <alignment horizontal="left" shrinkToFit="0" vertical="center" wrapText="1"/>
    </xf>
    <xf borderId="13" fillId="0" fontId="10" numFmtId="0" xfId="0" applyAlignment="1" applyBorder="1" applyFont="1">
      <alignment shrinkToFit="0" vertical="center" wrapText="1"/>
    </xf>
    <xf borderId="14" fillId="0" fontId="2" numFmtId="0" xfId="0" applyBorder="1" applyFont="1"/>
    <xf borderId="15" fillId="0" fontId="11" numFmtId="0" xfId="0" applyAlignment="1" applyBorder="1" applyFont="1">
      <alignment shrinkToFit="0" vertical="center" wrapText="1"/>
    </xf>
    <xf borderId="16" fillId="0" fontId="12" numFmtId="0" xfId="0" applyAlignment="1" applyBorder="1" applyFont="1">
      <alignment shrinkToFit="0" vertical="center" wrapText="1"/>
    </xf>
    <xf borderId="16" fillId="0" fontId="10" numFmtId="0" xfId="0" applyAlignment="1" applyBorder="1" applyFont="1">
      <alignment shrinkToFit="0" vertical="center" wrapText="1"/>
    </xf>
    <xf borderId="0" fillId="0" fontId="13" numFmtId="0" xfId="0" applyAlignment="1" applyFont="1">
      <alignment readingOrder="0"/>
    </xf>
    <xf borderId="14" fillId="0" fontId="14" numFmtId="0" xfId="0" applyAlignment="1" applyBorder="1" applyFont="1">
      <alignment horizontal="left" shrinkToFit="0" vertical="center" wrapText="1"/>
    </xf>
    <xf borderId="14" fillId="0" fontId="15" numFmtId="0" xfId="0" applyAlignment="1" applyBorder="1" applyFont="1">
      <alignment horizontal="left" shrinkToFit="0" vertical="center" wrapText="1"/>
    </xf>
    <xf borderId="14" fillId="0" fontId="16" numFmtId="0" xfId="0" applyAlignment="1" applyBorder="1" applyFont="1">
      <alignment shrinkToFit="0" vertical="center" wrapText="1"/>
    </xf>
    <xf borderId="15" fillId="0" fontId="17" numFmtId="0" xfId="0" applyAlignment="1" applyBorder="1" applyFont="1">
      <alignment horizontal="left" shrinkToFit="0" vertical="center" wrapText="1"/>
    </xf>
    <xf borderId="15" fillId="0" fontId="16" numFmtId="0" xfId="0" applyAlignment="1" applyBorder="1" applyFont="1">
      <alignment shrinkToFit="0" vertical="center" wrapText="1"/>
    </xf>
    <xf borderId="0" fillId="0" fontId="6" numFmtId="0" xfId="0" applyAlignment="1" applyFont="1">
      <alignment horizontal="left" vertical="center"/>
    </xf>
    <xf borderId="15" fillId="0" fontId="16" numFmtId="0" xfId="0" applyAlignment="1" applyBorder="1" applyFont="1">
      <alignment horizontal="center" shrinkToFit="0" vertical="center" wrapText="1"/>
    </xf>
    <xf borderId="14" fillId="0" fontId="18" numFmtId="0" xfId="0" applyAlignment="1" applyBorder="1" applyFont="1">
      <alignment horizontal="left" shrinkToFit="0" vertical="center" wrapText="1"/>
    </xf>
    <xf borderId="15" fillId="0" fontId="16" numFmtId="0" xfId="0" applyAlignment="1" applyBorder="1" applyFont="1">
      <alignment horizontal="left" shrinkToFit="0" vertical="center" wrapText="1"/>
    </xf>
    <xf borderId="0" fillId="0" fontId="5" numFmtId="0" xfId="0" applyAlignment="1" applyFont="1">
      <alignment shrinkToFit="0" vertical="center" wrapText="1"/>
    </xf>
    <xf borderId="16" fillId="0" fontId="19" numFmtId="0" xfId="0" applyAlignment="1" applyBorder="1" applyFont="1">
      <alignment horizontal="left" shrinkToFit="0" vertical="center" wrapText="1"/>
    </xf>
    <xf borderId="15" fillId="0" fontId="20" numFmtId="0" xfId="0" applyAlignment="1" applyBorder="1" applyFont="1">
      <alignment horizontal="left"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0" fontId="22" numFmtId="0" xfId="0" applyAlignment="1" applyFont="1">
      <alignment horizontal="left" shrinkToFit="0" vertical="center" wrapText="1"/>
    </xf>
    <xf borderId="0" fillId="0" fontId="10" numFmtId="0" xfId="0" applyAlignment="1" applyFont="1">
      <alignment horizontal="center" vertical="center"/>
    </xf>
    <xf borderId="0" fillId="0" fontId="11" numFmtId="0" xfId="0" applyAlignment="1" applyFont="1">
      <alignment horizontal="left" vertical="center"/>
    </xf>
    <xf borderId="0" fillId="0" fontId="11" numFmtId="0" xfId="0" applyAlignment="1" applyFont="1">
      <alignment horizontal="center" vertical="center"/>
    </xf>
    <xf borderId="0" fillId="0" fontId="23" numFmtId="0" xfId="0" applyAlignment="1" applyFont="1">
      <alignment horizontal="left" shrinkToFit="0" vertical="center" wrapText="1"/>
    </xf>
    <xf borderId="0" fillId="0" fontId="0" numFmtId="0" xfId="0" applyAlignment="1" applyFont="1">
      <alignment horizontal="left" vertical="center"/>
    </xf>
    <xf borderId="0" fillId="0" fontId="10" numFmtId="0" xfId="0" applyAlignment="1" applyFont="1">
      <alignment horizontal="left" vertical="center"/>
    </xf>
    <xf borderId="16" fillId="0" fontId="24" numFmtId="0" xfId="0" applyAlignment="1" applyBorder="1" applyFont="1">
      <alignment horizontal="left" vertical="center"/>
    </xf>
    <xf borderId="0" fillId="0" fontId="16" numFmtId="0" xfId="0" applyAlignment="1" applyFont="1">
      <alignment horizontal="left" shrinkToFit="0" vertical="center" wrapText="1"/>
    </xf>
    <xf borderId="0" fillId="0" fontId="16" numFmtId="0" xfId="0" applyAlignment="1" applyFont="1">
      <alignment horizontal="center" shrinkToFit="0" vertical="center" wrapText="1"/>
    </xf>
    <xf borderId="0" fillId="0" fontId="6" numFmtId="0" xfId="0" applyAlignment="1" applyFont="1">
      <alignment horizontal="center" vertical="center"/>
    </xf>
    <xf borderId="0" fillId="0" fontId="23" numFmtId="0" xfId="0" applyAlignment="1" applyFont="1">
      <alignment horizontal="center" shrinkToFit="0" vertical="center" wrapText="1"/>
    </xf>
    <xf borderId="0" fillId="0" fontId="25" numFmtId="0" xfId="0" applyAlignment="1" applyFont="1">
      <alignment horizontal="left" shrinkToFit="0" vertical="center" wrapText="1"/>
    </xf>
    <xf borderId="0" fillId="0" fontId="26" numFmtId="0" xfId="0" applyAlignment="1" applyFont="1">
      <alignment horizontal="center" shrinkToFit="0" vertical="center" wrapText="1"/>
    </xf>
    <xf borderId="0" fillId="0" fontId="27" numFmtId="0" xfId="0" applyAlignment="1" applyFont="1">
      <alignment horizontal="center" vertical="center"/>
    </xf>
    <xf borderId="0" fillId="0" fontId="0" numFmtId="0" xfId="0" applyAlignment="1" applyFont="1">
      <alignment horizontal="center" vertical="center"/>
    </xf>
    <xf borderId="0" fillId="0" fontId="23" numFmtId="0" xfId="0" applyAlignment="1" applyFont="1">
      <alignment vertical="center"/>
    </xf>
    <xf borderId="0" fillId="0" fontId="10" numFmtId="0" xfId="0" applyAlignment="1" applyFont="1">
      <alignment horizontal="left" shrinkToFit="0" vertical="center" wrapText="1"/>
    </xf>
    <xf borderId="0" fillId="0" fontId="8" numFmtId="0" xfId="0" applyAlignment="1" applyFont="1">
      <alignment horizontal="left" vertical="center"/>
    </xf>
    <xf borderId="0" fillId="0" fontId="11" numFmtId="0" xfId="0" applyAlignment="1" applyFont="1">
      <alignment shrinkToFit="0" vertical="center" wrapText="1"/>
    </xf>
    <xf borderId="0" fillId="0" fontId="10" numFmtId="0" xfId="0" applyAlignment="1" applyFont="1">
      <alignment shrinkToFit="0" vertical="center" wrapText="1"/>
    </xf>
    <xf borderId="0" fillId="0" fontId="0" numFmtId="0" xfId="0" applyAlignment="1" applyFont="1">
      <alignment shrinkToFit="0" vertical="center" wrapText="1"/>
    </xf>
    <xf borderId="0" fillId="0" fontId="28" numFmtId="0" xfId="0" applyAlignment="1" applyFont="1">
      <alignment horizontal="left" shrinkToFit="0" vertical="center" wrapText="1"/>
    </xf>
    <xf borderId="0" fillId="0" fontId="23" numFmtId="0" xfId="0" applyAlignment="1" applyFont="1">
      <alignment horizontal="center" vertical="center"/>
    </xf>
    <xf borderId="0" fillId="0" fontId="5" numFmtId="0" xfId="0" applyAlignment="1" applyFont="1">
      <alignment horizontal="left" shrinkToFit="0" vertical="center" wrapText="1"/>
    </xf>
    <xf borderId="0" fillId="0" fontId="28" numFmtId="0" xfId="0" applyAlignment="1" applyFont="1">
      <alignment horizontal="center" shrinkToFit="0" vertical="center" wrapText="1"/>
    </xf>
    <xf borderId="0" fillId="0" fontId="9" numFmtId="0" xfId="0" applyAlignment="1" applyFont="1">
      <alignment horizontal="left" shrinkToFit="0" vertical="center" wrapText="1"/>
    </xf>
    <xf borderId="0" fillId="0" fontId="0" numFmtId="0" xfId="0" applyAlignment="1" applyFont="1">
      <alignment horizontal="center" shrinkToFit="0" vertical="center" wrapText="1"/>
    </xf>
    <xf borderId="0" fillId="0" fontId="29" numFmtId="0" xfId="0" applyAlignment="1" applyFont="1">
      <alignment horizontal="left" shrinkToFit="0" vertical="center" wrapText="1"/>
    </xf>
    <xf borderId="14" fillId="0" fontId="16" numFmtId="0" xfId="0" applyAlignment="1" applyBorder="1" applyFont="1">
      <alignment horizontal="left" shrinkToFit="0" vertical="center" wrapText="1"/>
    </xf>
    <xf borderId="15" fillId="0" fontId="30" numFmtId="0" xfId="0" applyAlignment="1" applyBorder="1" applyFont="1">
      <alignment horizontal="left" shrinkToFit="0" vertical="center" wrapText="1"/>
    </xf>
    <xf borderId="16" fillId="0" fontId="31" numFmtId="0" xfId="0" applyAlignment="1" applyBorder="1" applyFont="1">
      <alignment horizontal="left" shrinkToFit="0" vertical="center" wrapText="1"/>
    </xf>
    <xf borderId="16" fillId="0" fontId="32" numFmtId="0" xfId="0" applyAlignment="1" applyBorder="1" applyFont="1">
      <alignment shrinkToFit="0" vertical="center" wrapText="1"/>
    </xf>
    <xf borderId="0" fillId="0" fontId="33" numFmtId="0" xfId="0" applyAlignment="1" applyFont="1">
      <alignment horizontal="center" shrinkToFit="0" vertical="center" wrapText="1"/>
    </xf>
    <xf borderId="0" fillId="0" fontId="11" numFmtId="0" xfId="0" applyAlignment="1" applyFont="1">
      <alignment horizontal="left" shrinkToFit="0" vertical="center" wrapText="1"/>
    </xf>
    <xf borderId="0" fillId="0" fontId="11" numFmtId="0" xfId="0" applyAlignment="1" applyFont="1">
      <alignment horizontal="center" shrinkToFit="0" vertical="center" wrapText="1"/>
    </xf>
    <xf borderId="0" fillId="0" fontId="10" numFmtId="0" xfId="0" applyAlignment="1" applyFont="1">
      <alignment horizontal="center" shrinkToFit="0" vertical="center" wrapText="1"/>
    </xf>
    <xf borderId="0" fillId="0" fontId="34" numFmtId="0" xfId="0" applyAlignment="1" applyFont="1">
      <alignment horizontal="left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3.png"/><Relationship Id="rId4" Type="http://schemas.openxmlformats.org/officeDocument/2006/relationships/image" Target="../media/image5.png"/><Relationship Id="rId10" Type="http://schemas.openxmlformats.org/officeDocument/2006/relationships/image" Target="../media/image9.png"/><Relationship Id="rId9" Type="http://schemas.openxmlformats.org/officeDocument/2006/relationships/image" Target="../media/image10.png"/><Relationship Id="rId5" Type="http://schemas.openxmlformats.org/officeDocument/2006/relationships/image" Target="../media/image4.png"/><Relationship Id="rId6" Type="http://schemas.openxmlformats.org/officeDocument/2006/relationships/image" Target="../media/image7.png"/><Relationship Id="rId7" Type="http://schemas.openxmlformats.org/officeDocument/2006/relationships/image" Target="../media/image6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129</xdr:row>
      <xdr:rowOff>0</xdr:rowOff>
    </xdr:from>
    <xdr:ext cx="304800" cy="695325"/>
    <xdr:sp>
      <xdr:nvSpPr>
        <xdr:cNvPr descr="data:image/png;base64,iVBORw0KGgoAAAANSUhEUgAAB2EAAAJ7CAYAAADa7+r0AAAgAElEQVR4XuzdDXiU1Z3//0/IEwwQCBDEGCs0VrpZZU0LrYBVQBfQNqC/AvUqKf0boCtIFVyrLD5QEFykFtAquCKxYvAnD/u3QKvAVkQrqIWKouZfrCwoITyEEEggZIY8/K9zz9zJPZOZyYQMkof3XBc/IXPPuc95nXOnv2s/8z0npry8vEa8EEAAAQQQQAABBBBAAAEEEEAAAQQQQAABBBBAAAEEEEAAAQSiIhBDCBsVRxpBAAEEEEAAAQQQQAABBBBAAAEEEEAAAQQQQAABBBBAAAEELIGYmpoaKmFZDAgggAACCCCAAAIIIIAAAggggAACCCCAAAIIIIAAAggggECUBAhhowRJMwgggAACCCCAAAIIIIAAAggggAACCCCAAAIIIIAAAggggIARIIRlHSCAAAIIIIAAAggggAACCCCAAAIIIIAAAggggAACCCCAAAJRFCCEjSImTSGAAAIIIIAAAggggAACCCCAAAIIIIAAAggggAACCCCAAAKEsKwBBBBAAAEEEEAAAQQQQAABBBBAAAEEEEAAAQQQQAABBBBAIIoChLBRxKQpBBBAAAEEEEAAAQQQQAABBBBAAAEEEEAAAQQQQAABBBBAgBCWNYAAAggggAACCCCAAAIIIIAAAggggAACCCCAAAIIIIAAAghEUYAQNoqYNIUAAggggAACCCCAAAIIIIAAAggggAACCCCAAAIIIIAAAggQwrIGEEAAAQQQQAABBBBAAAEEEEAAAQQQQAABBBBAAAEEEEAAgSgKEMJGEZOmEEAAAQQQQAABBBBAAAEEEEAAAQQQQAABBBBAAAEEEEAAAUJY1gACCCCAAAIIIIAAAggggAACCCCAAAIIIIAAAggggAACCCAQRQFC2Chi0hQCCCCAAAIIIIAAAggggAACCCCAAAIIIIAAAggggAACCCBACMsaQAABBBBAAAEEEEAAAQQQQAABBBBAAAEEEEAAAQQQQAABBKIoQAgbRUyaQgABBBBAAAEEEEAAAQQQQAABBBBAAAEEEEAAAQQQQAABBAhhWQMIIIAAAggggAACCCCAAAIIIIAAAggggAACCCCAAAIIIIBAFAUIYaOISVMIIIAAAggggAACCCCAAAIIIIAAAggggAACCCCAAAIIIIAAISxrAAEEEEAAAQQQQAABBBBAAAEEEEAAAQQQQAABBBBAAAEEEIiiACFsFDFpCgEEEEAAAQQQQAABBBBAAAEEEEAAAQQQQAABBBBAAAEEECCEZQ0ggAACCCCAAAIIIIAAAggggAACCCCAAAIIIIAAAggggAACURQghI0iJk0hgAACCCCAAAIIIIAAAggggAACCCCAAAIIIIAAAggggAAChLCsAQQQQAABBBBAAAEEEEAAAQQQQAABBBBAAAEEEEAAAQQQQCCKAoSwUcSkKQQQQAABBBBAAAEEEEAAAQQQQAABBBBAAAEEEEAAAQQQQIAQljWAAAIIIIAAAggggAACCCCAAAIIIIAAAggggAACCCCAAAIIRFGAEDaKmDSFAAIIIIAAAggggAACCCCAAAIIIIAAAggggAACCCCAAAIIEMKyBhBAAAEEEEAAAQQQQAABBBBAAAEEEEAAAQQQQAABBBBAAIEoChDCRhGTphBAAAEEEEAAAQQQQAABBBBAAAEEEEAAAQQQQAABBBBAAAFCWNYAAggggAACCCCAAAIIIIAAAggggAACCCCAAAIIIIAAAgggEEUBQtgoYtIUAggggAACCCCAAAIIIIAAAggggAACCCCAAAIIIIAAAgggQAjLGkAAAQQQQAABBBBAAAEEEEAAAQQQQAABBBBAAAEEEEAAAQSiKEAIG0VMmkIAAQQQQAABBBBAAAEEEEAAAQQQQAABBBBAAAEEEEAAAQQIYVkDCCCAAAIIIIAAAggggAACCCCAAAIIIIAAAggggAACCCCAQBQFCGGjiElTCCCAAAIIIIAAAggggAACCCCAAAIIIIAAAggggAACCCCAACEsawABBBBAAAEEEEAAAQQQQAABBBBAAAEEEEAAAQQQQAABBBCIogAhbBQxaQoBBBBAAAEEEEAAAQQQQAABBBBAAAEEEEAAAQQQQAABBBAghGUNIIAAAggggAACCCCAAAIIIIAAAggggAACCCCAAAIIIIAAAlEUIISNIiZNIYAAAggggAACCCCAAAIIIIAAAggggAACCCCAAAIIIIAAAoSwrAEEEEAAAQQQQAABBBBAAAEEEEAAAQQQQAABBBBAAAEEEEAgigKEsFHEpCkEEEAAAQQQQAABBBBAAAEEEEAAAQQQQAABBBBAAAEEEECAEJY1gAACCCCAAAIIIIAAAggggAACCCCAAAIIIIAAAggggAACCERRgBA2ipg0hQACCCCAAAIIIIAAAggggAACCCCAAAIIIIAAAggggAACCBDCsgYQQAABBBBAAAEEEEAAAQQQQAABBBBAAAEEEEAAAQQQQACBKAoQwkYRk6YQQAABBBBAAAEEEEAAAQQQQAABBBBAAAEEEEAAAQQQQAABQljWAAIIIIAAAggggAACCCCAAAIIIIAAAggggAACCCCAAAIIIBBFAULYKGLSFAIIIIAAAggggAACCCCAAAIIIIAAAggggAACCCCAAAIIIEAIyxpAAAEEEEAAAQQQQAABBBBAAAEEEEAAAQQQQAABBBBAAAEEoihACBtFTJpCAAEEEEAAAQQQQAABBBBAAAEEEEAAAQQQQAABBBBAAAEECGFZAwgggAACCCCAAAIIIIAAAggggAACCCCAAAIIIIAAAggggEAUBQhho4hJUwgggAACCCCAAAIIIIAAAggggAACCCCAAAIIIIAAAggggAAhLGsAAQQQQAABBBBAAAEEEEAAAQQQQAABBBBAAAEEEEAAAQQQiKIAIWwUMWkKAQQQQAABBBBAAAEEEEAAAQQQQAABBBBAAAEEEEAAAQQQIIRlDSCAAAIIIIAAAggggAACCCCAAAIIIIAAAggggAACCCCAAAJRFCCEjSImTSGAAAIIIIAAAggggAACCCCAAAIIIIAAAggggAACCCCAAAKEsKwBBBBAAAEEEEAAAQQQQAABBBBAAAEEEEAAAQQQQAABBBBAIIoChLBRxKQpBBBAAAEEEEAAAQQQQAABBBBAAAEEEEAAAQQQQAABBBBAgBCWNYAAAggggAACCCCAAAIIIIAAAggggAACCCCAAAIIIIAAAghEUYAQNoqYNIUAAggggAACCCCAAAIIIIAAAggggAACCCCAAAIIIIAAAggQwrIGEEAAAQQQQAABBBBAAAEEEEAAAQQQQAABBBBAAAEEEEAAgSgKEMJGEZOmEEAAAQQQQAABBBBAAAEEEEAAAQQQQAABBBBAAAEEEEAAAUJY1gACCCCAAAIIIIAAAggggAACCCCAAAIIIIAAAggggAACCCAQRQFC2Chi0hQCCCCAAAIIIIAAAgggEFWBsv3a/toK5W3aqY8/L5ZHUufeAzR4VLYm3j5YfTpH9W40hgACCCCAAAIIIIAAAggggAACURIghI0SJM0ggAACCCCAAAIIIIAAAtEUKN6xRPfMzNPe8lCt9tHo+U/pkRGp0bwtbSGAAAIIIIAAAggggAACCCCAQBQECGGjgEgTCCCAAAIIIIAAAggggEA0BTwfLdH4SXnarwT1vX26Hpxwm/pdnuC9RXmh9ry+Qk88vV57yxM07tlteuD7vvei2QnaQgABBBBAAAEEEEAAAQQQQACB8xYghD1vOj6IAAIIIIAAAggggAACCFwAgWObdO+Yh7W9PEGDH1qnp24PUelatkd5c5fJM+Ep5VxDCHsBZoImEUAAAQQQQAABBBBAAAEEEDhvAULY86bjgwgggAACCCCAAAIIIIBAtAU82vmbIZqy2qPUny7TuvsGKOJ4dV+exv5kvW55Za1yuu9U7qMPaOkH0uhFG/TIDY7DY6uKtXPVYuVu2K6dB8qkrv008q7pevD2fkrMX6rxdxdqyoZ5GtY1YGxle7XpxRV6edO72nvMo4Se/XTbXQ9qyg/7yrP5XmXl9tVzr0xVP1+Hy956TCNmuzUvWFum6bKteuyHD0tzNuuRofUPty37fJNWLF+h9W/tV5l1Fu4wjZ48URNv7qvOsXbfCrX+rjF6bJc5LTfEq2u2lr0+XQPCQu5X3pixWj9qrdZO6KPCd5ZoydPrtdXy6aMBg0YrZ1q2BvQMcY9AU3VWn6GjNXHyRI28KnBsZdo6d4Qeds/T5vnDFOxYX6+dNO9Pj2iY7wKn5/XF6/XEI09ofUEfTX9xlbLTo70OaQ8BBBBAAAEEEEAAAQQQQKCpAoSwTRXk8wgggAACCCCAAAIIIIBAtAQ827Vw0L1ao2Ga9+eFGhkYhIa7z0dL1H9Sngb/ap76rn1YuQdkBaxTFz9XVylbvkdLJ92l3M/rh5Z9JuRqYe8VGjt3u7Jf2KXp19bdzLNvjX5150JtD3I+rfncdOXo3pWD9cjrT2m0L6gs3nCvRgRpq7bVY+t1762PSY9u1lOjujtG5tHeF+/Snc/uUbBoNeGGB7Rq3jj1cZmPRBDC9p6uteuy1SfsHO3Rkv45yhv0iJbdvFX3zt1e/96uvsp5+kVNvTYgzQ1jKiVo8K9W6Tc/6eMI04u1/p4RemxHtnJ3TVe/IP3y2im456PztP9JUyktJfQcqUd/P08jQ4XD0VqXtIMAAggggAACCCCAAAIIINBoAULYRpPxAQQQQAABBBBAAAEEEEDgAgnsWqL+d+VJIxbqrRBVkiHv7AthE1wJ8vS8RY/Mna7RGc46y2Jtui9LD7/jUcK1OXpq7iQNSE2Qqsq0/8/L9MBDf5B699D+A4X+IWz5Ti25Y4ryCqU+ox7RvHtGq68Jhz2F2vPqEt379H716L1f+w9EJ4Qt+/PDGjFzkzy9R+uRuVN1S9/uSoiVyg5s0opZc5X3uUcJY57StpmDw1YJ71+do7G/KVP2C6s0PTA4rYfoC2FTU5VaeFw9Jj2leRMGKNUEveWF2rnyYd37wh55XCO10K+yt0xbHxqhBzYHmnpUuH2pfvVwnvaWpyr7uXWa3t8Ob5sWwpr51VXZdfN3gZYizSKAAAIIIIAAAggggAACCDRNgBC2aX58GgEEEEAAAQQQQAABBBCImkDha1M0av5ODXhog5aFOgs21N18Iaw0WI9seEqjA4+Szc/VqAlLVdg7W7krp6ufVUla9/LsWKgh96yxKkCdlbCF63I0asEeJYxYGHT7XG/YuUfWfZtaCVu1V7m3j9fSk4P1yKtBxlC+R0sm5CjvQB9NX7029Da8het176jHVDghV6vu6RfBls6+EFYKsQ20RzsXjdGUVwqVetcqbZjU1wtXazpVq1bnqG/tNsnetz27lmjMXXkqvOYBbXhxnLxT0rQQVqnZWvbqdA0ImL+oLUIaQgABBBBAAAEEEEAAAQQQiIoAIWxUGGkEAQQQQAABBBBAAAEEEGi6wJ6n+ytnpX8IGnGrdiXshFztuKf+Jrd7nh6knJUeDZv/lhaOCHYS6X6tmTBWC/Od9zfb/Y7SY7v66oF1qzSud5De1G6hHIUQ9qMlGjQpTz2cQWfALcs2P6ChD21V31+t1aqfBNlkuKpQ62eM0mOFwcPm4J52COs/Br9rfdsnb0+dqlUbcmRiWNt03NM79MCgYIfOFmrNnaO08BOnX9NC2MH1tm+OeIVwIQIIIIAAAggggAACCCCAwNcoQAj7NWJzKwQQQAABBBBAAAEEEEAgnEA0QtjgIZ0dpg7WvM1PaaTzCFZHh/Y8N0g5L3jqKmHtgNWVo9x3pgY9v9RUdm66b4QefqfpIaxdCZz93C5N7x9CqnC9pox6TDtDbNlc+Nq9GjXfbKkcyTbE9j18IWzGA1q7clyI82PtkNoeZ2Sme18cpfHPFmrkgrc072YTfjcthA08r5cnCgEEEEAAAQQQQAABBBBAoHkKEMI2z3mhVwgggAACCCCAAAIIINAGBeoHdo1A8FXCBg9h7UrPbOXumh4iTJWKN9yrEXO314WwdvXnoEe0+enRCpHdyhseNz2EtUPoiEYdrE++bYj3/3SZ1t03IIJtiANC2LDj9Gj7gkG6d12qpr6yQTlXNc60bl4IYSOaXy5CAAEEEEAAAQQQQAABBFq4ACFsC59Auo8AAggggAACCCCAAAKtR6Dszw9r6MxNSr17lTbc6Tt3NNLhtakQNkF973lRqyY4jOxtiA+cz5mpvkCVEDbS1cZ1CCCAAAIIIIAAAggggAACDQgQwrJEEEAAAQQQQAABBBBAAIHmInBgjcaPWai95tzR13LUN7YRHQsbwtZtpduo7YirdmrJ96co72vejjj0GauhPbzbEO9X9nPrNL1/sPNZw1k2bjtir2FkpnZ18+C5m/XUraaWmErYRqxqLkUAAQQQQAABBBBAAAEEWqwAIWyLnTo6jgACCCCAAAIIIIAAAq1PoFBr7hylhZ8kaPCj6/TUqNTIhxg2hJV2LuqvKa9IoQNOO1RU3XbEtYFhXz2wbpXG9Q7SHfvcWIXYjjjU+a7B+vvREg2alKced63ShkmNqAQ+722I7fHYWwv7j8FvtCc36YGbH9ZWE5BvyJHp3Z6nBylnpSeMqT2f9hbGpsW6EHbZB9M1IEjQfl7bO0e+UrgSAQQQQAABBBBAAAEEEEDgaxAghP0akLkFAggggAACCCCAAAIIIBCpgOeTpRp/Z672u/oqZ9Fzmtq/c2QfbSCE9XywUEPuXiPPNQ9o7Qvj1Ccg/PPsWKgh96yRR84QVirb/ICGPrRVCWOe0raZg+uds7p/dY7G/maPFBDC1m6tHOJ81r0vjNL45wo1csFbmnezb4xVe5V7+3gtLeynB9blBg99AzWatA2x3ZgdwkqpQfvr0Z6nxytn5X71m7lBuWO84XiDpruWaMxdeSrsPV1r12Wrj/WpMm19aKge2JwavGq31mCkFr41T8N8NPXO641sVXAVAggggAACCCCAAAIIIIDARRIghL1I8NwWAQQQQAABBBBAAAEEEAguUBf4SZ01YMJ0Tbl9mL6d2lkJvuDUc7JQ+z94V+s3LNOaxAe1edFIdW8ghJUdVu6QOn9/qhY+lK0BqQlSVZn2/3mFHp6/Rp6ePbT/QKGjEtYkjXu09Kc5yj2QoL63P6hH7x6tvl3Nz4u1d8MTumvBfvXovV/7DwRUkXp2auHNU7SmPEH9Jj2leTkDZG5X97mtKnON1MIN8zTMtOd7mfB2xMxN8rj6KWfeI/rZ4D7qbMZd5VFZ4X5tf+tlvfzCJnkmrdXaCX3UtG2I7bv6QtjUVKUWHlcP098JA5TqMv0t1M7ch3XvC3vkcY3TU5se0GDzc/Mypr8ao8fe8QSYelS4fal+9XCe9pYnaNzT2/TAoLotkmvDWzPG38zTpP6p1tx6ivfqD7+5Swv/XKaEEQu1ef4w2RE8ISy/LxBAAAEEEEAAAQQQQACBliVACNuy5oveIoAAAggggAACCCCAQJsQ8Gj/uoeVs2CrysKN19VXox/9jR65OVVqKIQ17RRv18J/u1drDtRvNOGGR/TUD7Zqyvzt/iGsubRwkx6Y8LC2ngz8nHfb5OwDozRlZf2tfD0fLdH4SXnaH3QMfZT9wipNvzbw/FaP9r54l+58do9VlRvslXDVaM178hENc/m2CA67Jvpo6itrlXNVuIt8IeygR7Ts5q26d+72+vd29dPU555TTkZAf8OYSgnqd/eLeu7OvgEVxM6gPUi/emcrd+V09bPDXjN1G+7ViLlB5qZNPA8MEgEEEEAAAQQQQAABBBBoeQKEsC1vzugxAggggAACCCCAAAIItBWBk/u1fcMK5W3aqY8/L/YGg67u6nvNAA0eMU63jeznrS41r315GvuT9bqlocCxqlg7Vy1W7obt2nmgTOraR8PueEAP3jlAnfOXavzdhZoSUJ1qtV+2V5teXKGXN72rvcc8Sug5WONmPqjpN6Qq2BmmtVN0bKfynsnV+h07td+EuF37aMCg0cqZlq0BPUNPZNnnm7Ri+ct644O9Ki73jfv7N2l01ljdYlfHHlyvKeMf007zfshX40LYzU+Plnbl6okFL2urz2fAzWM1ZfI49ese4iaBpuqsPkNHa+LkiRp5VejtpIs/yNPileu1/YP9VtjeufcADR6VoxnjB6h7wHbRZW89phGz3ZoXbG7ayvPAOBFAAAEEEEAAAQQQQACBFiRACNuCJouuIoAAAggggAACCCCAAALNUSBsCNscO1yvT3WVsCaEDZW1toih0EkEEEAAAQQQQAABBBBAAIFmIUAI2yymgU4ggAACCCCAAAIIIIAAAi1XgBC25c4dPUcAAQQQQAABBBBAAAEEELgwAoSwF8aVVhFAAAEEEEAAAQQQQACBNiNACNtmppqBIoAAAggggAACCCCAAAIIRChACBshFJchgAACCCCAAAIIIIAAAggEFyCEZWUggAACCCCAAAIIIIAAAggg4C9ACMuKQAABBBBAAAEEEEAAAQQQaJJA4WtTNGbVNXrulanql9Ckpi7Sh/crb8xYrf/hKq29s+9F6gO3RQABBBBAAAEEEEAAAQQQaE0ChLCtaTYZCwIIIIAAAggggAACCCCAAAIIIIAAAggggAACCCCAAAIIXHQBQtiLPgV0AAEEEEAAAQQQQAABBBBAAAEEEEAAAQQQQAABBBBAAAEEWpMAIWxrmk3GggACCCCAAAIIIIAAAggggAACCCCAAAIIIIAAAggggAACF12AEPaiTwEdQAABBBBAAAEEEEAAAQQQQAABBBBAAAEEEEAAAQQQQACB1iRACNuaZpOxIIAAAggggAACCCCAAAIIIIAAAggggAACCCCAAAIIIIDARRcghL3oU0AHEEAAAQQQQAABBBBAAAEEEEAAAQQQQAABBBBAAAEEEECgNQkQwram2WQsCCCAAAIIIIAAAggggAACCCCAAAIIIIAAAggggAACCCBw0QUIYS/6FNABBBBAAAEEEEAAAQQQQAABBBBAAAEEEEAAAQQQQAABBBBoTQKEsK1pNhkLAggggAACCCCAAAIIIIAAAggggAACCCCAAAIIIIAAAghcdAFC2Is+BXQAAQQQQAABBBBAAAEEEEAAAQQQQAABBBBAAAEEEEAAAQRakwAhbGuaTcaCAAIIIIAAAggggAACCCCAAAIIIIAAAggggAACCCCAAAIXXYAQ9qJPAR1AAAEEEEAAAQQQQAABBBBAAAEEEEAAAQQQQAABBBBAAIHWJEAI25pmk7EggAACCCCAAAIIIBBFgYqCbSpZkqtz295TTUmi4p7foctuSoriHWgqWgLh58qt0rfzVJq7VlXv7pNcY+Xa/rhSmMpo8dMOAggggAACCCCAAAIIIIAAAvUECGFZFAgggAACCCCAAAIIIBBUoPL9BTo0fkXte+2e3KHLb09BqxkKNDRXx+d/S2dy7Y4PUfv3l+uSVj6VZ/bt1tnSFHXKTFP7KM7ZhWo3il2kKQQQQAABBBBAAAEEEEAAgWYgQAjbDCaBLiCAAAIIIIAAAggg0BwFyl6brBP3b/N1LUnx6/6m1Mzm2FP6FH6uinT0F4NU8abPKXmGOu+aqm6tmK30tbtVcv8WSYmKX/dp1NbthWq3FU8FQ0MAAQQQQAABBBBAAAEE2qwAIWybnXoGjgACCCCAAAIIIIBAeIHSVyeo5KH3vBexhW2zXi7h56pAR8cPVcX7viGMeVY9nhiujs16RE3onPs9Heo/QZXlpo1ExS7bobThUdh7+UK124Sh8lEEEEAAAQQQQAABBBBAAIHmK0AI23znhp4hgAACCCCAAAIIIHARBdwqevRqla/ydeGmRUp+PktRiLIu4pha660bmCv3Nh3KmKxKa/iJavfkW617W2lnWJoxVZ1Wz1B3VxTm/kK1G4Wu0QQCCCCAAAIIIIAAAggggEDzEyCEbX5zQo8QQAABBBBAAAEEEGgGAvk6fONoeQq8XYmZ+5a+MT6tGfSLLtQXaGCu8pfqy6zFvo9lKnHrGvW6onU7eo7kq/QLKWFAhpISozfWC9Vu9HpISwgggAACCCCAAAIIIIAAAs1FgBC2ucwE/UAAAQQQQAABBBBAoDkJHFmrg4NnqdrqU7oS3tikS69qTh2kL7UCDcxV6brJKnnQd7Zv+kwlbZmoZPgQQAABBBBAAAEEEEAAAQQQQOCCChDCXlBeGkcAAQQQQAABBBBAoGUKVLw9R0dz8rydd2Wr467Z6hHFisKWqdI8ex1+rgK2Kp6wUpfMHqj2zXMo9AqBZiVwtqRUMUlJah/brLpFZxBAAAEEEEAAAQQQQKCFCBDCtpCJopsIIIAAAggggAACCHydAsWLr9bpZ9zeW455Vj2eGK6OX2cHuFfEAuHnarcKrxmnc+WmuUTFLtuhtOGc7FuLW1Wqk7s/U2VFFyUOzFBnwraI112rvrB8n45MHy33m27JNVau7Y8rhcemVU85g0MAAQQQQAABBBBA4EIIEMJeCFXaRAABBBBAAAEEEECgRQsU6Oj4oap43xvctXvyLV1+e0rIEVW6i3T6ky9UmXi5OmWkUTUWrbmvcutMUYEqihLV4ao0uYJWIjcwVwVrdfBG37bSriFq/z/LdUmv0B2sKC2V+8t9qknJkKtXohKiMZYqt8oL9qn84ClJzSfsrCzYoqNT7lNlvu/LBncsV8r8IXJFY8zRaCOi+Y/GjRrXxsV83j3lpXIf3qdzcelypV2oClW3js8fqTO5vgOxJcUu2aG0rNC/AxsnyNUIIIAAAggggAACCCDQVgQIYdvKTDNOBBBAAAEEEEAAAQQiFSjdooLMu1VlXR/mPNiqUp3I/XeVPb1NsiotJSWPlWtrlKrGTHh3RkpISlScr/myTzbqzJ+/UHWnK9VhfJaSwyVmVaUqeX2FzqzbpmqT/106UIm/mKjumSm17YUiMduQKilJHQIqIyvdpXKXSxms0LEAACAASURBVDGupKChqB1QVaV8R92vCJKaVhXpeO5/6uyf3Iq9/9dKvT5IsBPMVemKX7deqZkBbTYwV2dev0/Hf7nRO8ww58F6vtyoon//tSp3l9aR3LRIyc9nqSkFgGXvLtXJ6YtVXeKQTh6uDn98Vj1DhMEmaDunJHUMnFuzHkrdqolNVKJjTfjNYZVbZQfy5c7/TOdcQ3TpTWnBp7h8twpvG6dz++y3E9Vu7npdOj49+NqItN2mrlnTncbMf4TPdEXRPp3ZW6q472SqS5BnxnPkPRU/uUznzmTKNXeGegTLG8/nea9y6/SBfFUcrlBs34FK9rVb6S5Q6ZZtqvhCihsxQt0ywj+TlaW7VXT/3fK8WVQ34vSp6rRxhrqH2Cb9fJ9hfZmnr4bNUY3Dtt2TO8J+ESXCaeAyBBBAAAEEEEAAAQQQaGMChLBtbMIZLgIIIIAAAggggAACDQlU7lqgQz9Z4b0seao6fTBD3QO3aS3P1+E7x8mzy2zXmSIlFklW0Jao2N+9pbRbm1Y1VrrxPpXM2ugNd+9Yrh4PdlHpLyfJ864jJEyfoc4bp6pbsBDG2T+/AScqZsbL6jktM+i5qKWvz9HJR/NUU5KodvM36fI7HCFeyRYV3HC3qkyfblqkbs9nqbOj7bO7FqjoJyu84c2ti9Ttd/7vq6pAR6eMVIXZ4tS8glVeOvvda4jaXfmhqu0xT1ipXrMHyjnchuaqeMHVOr3cd79pa3TZjMx6IWPp67N08pdrVaMkxQz/jvTuNtVYoXqmEreuUa8rGloxwd5368Syn6nsyd2+dZSpuBk/U7s375PnbUkz1uiKaZl+H7QqU6f/hzcIvu5xdV01Vl1qryjVsemDdHajGcsQtX9/uS4JXGJV+Tp8y2h5rGA1/NbLJ54ZqrLFdZWOZr6Sl2QpKdh2xBG22+Q1a7rdyPlveGbcKl4wWqeXG5RExS55q15FZ2XBWh2+ZZaqfVtWxz2/Q5fdFBC9n9fzXqRj04f65sz8LpmhzrumKv7tBSqZtsK3xhqeq7OfLNXxny5WdXmidNONavfhltpQP+6lT3XZ9f6/AJryDJvenFw5Wqfm5NfRugaq/R9X6pLzeg4aniGuQAABBBBAAAEEEEAAgdYrQAjbeueWkSGAAAIIIIAAAgggcF4CfiHEhJW6ZPZA/8DSGcgkD1fiK4vk2jNNJQ9uswKyxC2/VZfe9atII+9MkY7mDFKFCetMcHT/TOm1OaqqrVqsaylYCOMNUsbp1BxfAHj9DHV8Yqq6Vq7VYWtr3hABnbMCzpWlDu8sUs/kunuVLBup0id9nagXwjr7LMXM3KRvTE73G/KpVeN08lFfn8w2z4Ehr9P11tlKeiJbyScc2wkHCS7Dz9U+HbltpNyfeB3jXvpbkMDKF8C6MhT3zAu65MYUnZz/LZ3JleQarg5bn1XP88jTS9dN9q0HSRkT5cqdqS5V21Q0YbIqDeG0NbpihjOELdCRMUPltnhMkL9DabfWBYGV+UtVmLXYV50YPIT1q/oNMn91k+HW8Tnf1ZmVvnBaUrsndujyMcEHGlm7TV+zfgFshPPf4DN1ZK0ODvZtRx20qt3pbuY8SODYhOf97JuzdOwXa73ddGUrYepn8tjBvLPzty5S999lqVPAgOoC2CTFzl2j7uPTde7VCSp56D1JSYpf9zelOpdRk55h783PbJml41N8fbZ+kqSYa+wvY6Qp4fFF6pURovy2wQnhAgQQQAABBBBAAAEEEGhLAoSwbWm2GSsCCCCAAAIIIIAAAg0KFOnoLwap4k1zYbDzYJ0ViemKX71eqf2lko1L5f7sC7mXb2mwCrHBLri36VDGZFU6LzQh4eOL1P1Wt0qGjZbHV8QYbJtQv8AueaI6fTDTV8nrVtGjV6t8VfCteU8s/oHKnjniveuYZ9XjieHqaPeharcKrx2nc/a2y4EhYtV7OnTVBF+fExW/+lPLpfYV+Pl6IaHjHErHdr11IVa6EjZu0qUZTpQG5qpoow5ed5+qzUeCnAdrVUD6Quna6uCqfTr845HymOA261l1XzK8XjDW4Pw5g7/k4Wr/h2d1Scp7OtR/gip91ZaBAXTlJ0t16LbF3qZdY+Xa7r+ltV9Fr2uqOn0yQ939OuKYW/PzBvpekjtapfMd1Y5Bqoy9zUfYbhPXrLlP7TmkEc9/gzOhyvcX6NB4X1W7a6I6fWQ/C97P+lVSB3Vr2vPuF8Zbd0xUzB2z1fnBsUqO26ZD35/sXRPB5rT8PR26ZYIqzbNuKpV/Z7bGdqvowatVvs48wzOU9MZUJTuql/0qnBv7DNuc5Y5+BSNOm6Gkt6fK8f2MhieCKxBAAAEEEEAAAQQQQKBNChDCtslpZ9AIIIAAAggggAACCIQQ8AuT6m9HW/raZJXcbypepZjJa5QyM1MdfE3VBS5hzpGNBH73Yn05Zmndla4Mxb+4Rqn9TfVZQMXhsh1KG+7cOrVUx375XZ193fdx3xao3ew+1lbR+VdTnsl/UsWj/0s1VmJZv2rUP6wKEk47g8dgFaT5S/Vlli9kNHbT1qjnjLotkSt2zdfRn/xeUqxiZv1JqRPTFec8t3TMs+r+REAg2sBcVbw9R0dz8rwjz5ytruuyHdv7OhyTs9Xxndnq4ZJq59CVoYTV6wNC30gmz1llmqTYZW9558d5dq05N/h/HleKX5XxUJU+6UvWA6uvAwPsYGfV+l1Tv5LW2fPa7Xf7TVRc4gpVmopr10R13DVTPQILHCNtt0lrVqrYtUBHrS3AHWfTNjT/EUyHXwgaZIvskmUO9yDnDpeu/qlKZu08z+c9IMA2Aey05ep+z0B1tIJTE/B+V2fNkcX1QlizjfJInV5eYFXnJv5hpXqlS3VbfjvWVq1Dvg7faH9B4zyeYV87tRXv5osL/z1b8ccOqloFcj80yxsIN2mb7ggmjUsQQAABBBBAAAEEEECg1QgQwraaqWQgCCCAAAIIIIAAAghEQcAZFgYEmHJWiAXZ7vV47Ta22eq4a3b9QEtulWxcq6rrstUjzBa3pbVBqRlPkmKfXK9et6f5zjLdrcL0cTpnDTXImaXO7Uita7LVMb+uL3WhlDeETY7LV8mT/6GKVz83dYFeQFf9/geGVQlvbNKlVzm8dy3Ql/Y5uq6fq/MnD8sOfq2rnO8HhJCeQ3/U0dtmqPqEpPY/VId3l6hnouPM3cwZ6rRyqrq7AuY33FxJ8utzwFbGZ9+eo2O+gDbm/vVKnZKhcvtsWFeKtfVrnbnjvlVunXEnqmNgX+xLSjaqoP99qjL/9qtUdOvEuqWqOJiihOzA+d+nI6NHyv2p+VCQbZMDA+wgWz1rX56+Gj7Hu11xmK2IK0s26/DY6ao+er3av7FcHd6v2zY59nd/89sC2RpShO2e/P3tOvWYNYDGr9mqfToyZqTcexx9j2T+JVWUlkodk9Q+2Fm2kooXfEunl/u6FWQ7a7/3A4L+sndn68Sdr8gqpT6v5/0jFQwYqyqzrs2r3rm7zi8CeM+LtZ+Zyn15KrTn01fVHFt7NmySYma8oJRpdV8AqT9X5/EMm0ZK/qSvBk5XzbkExcxcq9TJGb7fOwU6On6oKt73zm+9bZAlnf1yt87GZqhbGlsVR+F/iWgCAQQQQAABBBBAAIFWIUAI2yqmkUEggAACCCCAAAIIXAyBL9O/dTFuG/E9r9j3j4ivtS/0C0ADKhL9zjSdtkaXzcj0BRTm044qtBsfV3LuWDnrU80VVgA655gS/3u9ejkDTL9eOqrjzM8nrFTP2QNrq21V4DgjNXmqOn0ww7fVsLeR0nUTVfLgO34ttpv/li69wxviFi++WqefMWeBpqndTSmqfnO35MpQu6yOql7trfirtxWxqb6t3aI5+DaofiHr9xap2//NUmdHLyp3L9Yhu7o3I0vxwy63KgGr3tig6n1nJG9sKd20SEn3V+jMtFmq2pcoZc1U0uPZSg4SehY/caNOP1/o/Vy9s3udoVFgsOmsJk5S/OpNSvjL3TrzzG4pOVPxv31WPW9MccytbyBVBTo6ZaQqkhf5b9XsGKfz/NSYuW/pG+PtszTDLMWi/1dfXfegL0CtvxVx2WuTdcJXfS1zrmm9bZmlM3+YoOP/bs4J9RomP2+2rg14VRXo0G03qTI/XjELNil1bJrinKFxkG1m/c6DDdnu33XwB1mqPuq7XyPXbOWu+TpkVUE3bv69VaHbFB/4hQDHsJ0ha7Ctu08sHqSyZ4qsT8RkTVXcFSaI/EKVr29RzZl4yeP9uoM5w7fRz/vyH6lkwV7v5x3V1rXdc1ZyB2wdXLf9dJxinvyjOletUNmDa1VjviAw82XrbFi7At9ur+y1iTpxv+/ZD9yKOJJnWNKxB7+js+vKpLSp6rRlhrr78lS/Lc7Tp6rTxrr3rPsf2aiD/3qfau6pfxZ0sJXfGv+3I8wTzlsIIIAAAggggAACCLRZAULYNjv1DBwBBBBAAAEEEECgqQKt7/+Q7gxAExXrt9XvPh25baTc5qzQYJVgzu14g1TceQOjPGnay0qZEVDB5jcRu1V4je/s1SDVd36hWL3g0a3C8VfrnKlWa/9Dxf3476pctc/bevpwxd3SU9V/yFO1b9dbU3Wpm6aq49ypivm9XTEYOG7zYUefTFjlqxw1oa79qnzjTh2a9q73n/X65TxX0/Gh5HTFDBii2O5vqPL/+sLU5CSppFSywqYXlHxHhm/rVv/VevaTxSr68VLVWNltkD47t/8NPGPV+Z4xMNsCl7ilzIlyPTNTKb2CPBlVBTo2a5LOvpnuPeM1RLZaWw2tRMWv+1SpmQ0/ZaVPDlPJsoPeC+uFZ87gPEQAbsLVHw1T5eemDjbYOcamYbeKf32TTr98VBq9Sj0Xfc8X4vlvmRtYDXty5WidmmPOjg3T7oIROr38kLf/jV6z0tG7r1HFpgrv5yOe/6U6/tOlqskJ/zzVhbBBKoxLtqjghrtVZZ9zbE9VeobaDRuumL8sUdXfm/K8v6gaq4w2+PbQpzfereLpvjOkf7fDUYWcr0MDRqvSrqC1TXplKXH5r9UjI6n+FwTkVuEdV+uc9T2K83yGP3tYh0atltRRsS99oLTr7YpW/y8txL20Q5fVvme+P+H7csKHY2u39W5o1be+/+1oaMS8jwACCCCAAAIIIIBA2xQghG2b886oEUAAAQQQQAABBBCoL+B3/mXAVr9+Z57Wr1asC0eDBCDl7+nQLRNUmTRTSX+YqOQQW6daHXJu/1qv8tAZmNUPxSoLclV44396KyrNGairR8izYJLKc02IFvDqP1WuxycqOd0EOs6QJcgWxyaEtbdATh6uDn98Vj2dQaU5u/OH43TuK989JqxUr9kDTbxpvWq3/g16zmpAla3V92x1+O1s9TRViUFeni/X6uiPZqna5HbWGbb1++x3hm3gebD1zi9NUbt7nlW3nMygga+qSnX8N+N0ZnlRwNbQgZ1zOvqfuRvqcas749N7RbDq2bogMUmxSzYpLcu5l7U5O3S0Ti/3he1Bz+t0q2TlNJXO2SGNfkydf/N/1M2xBivenaOjP/ednXvd4+q6amzt2bl19w62Lux2Tfju28q6KWvWRop0/ntPVafVM+pvU+3ArguRpbiXPnWEh+ZZ+q7KV7mljCDPZTSed3ecVFQpmbNV/2e5LnE+M1X5OnzLaHnMtCVPVMftdefxnn3nHh278w3HKJIUM/7X6jI7S11C/O449erPdfKhHb7PnN8zfPDGcd4twW97Vt1/W3f+snPr7nqV+Sbct9ZfkeqFs/xvDAIIIIAAAggggAACCLR5AULYNr8EAEAAAQQQQAABBBBAwCfgDEDTZyppy0SrSNK8Kt6eo6O+M0RV76zY3Sq8bZzOWTlYQABSWyV2Y9gKSnsO/LazDTz7M0xIXFm0TUfHT1alCULNDqo3LVK3571bAlcU5Ov0gVOqenOOKlaaTgYGuM7q2/oBs1UJa4ewk9foipmO8k57fDu6S2d91ayOe9edoxt4tq09YmdwKcVMWK7kh4eoc4iw6ezneTr+4zmqdl0jHbfKkqWAuTI/coZvMYGOfufXDlHifz+jXleFOMeyqkhF836m8pVFwc/h9Ht4GhfCnt21WEV3LlVNUpx0xISYwSoYneeaTlSnfTPV3XFP7xm/O6Q+Hmm/CfT8zxY1l556dbJOPrTN70zSilK32iUlKsFcYALBYaPlsSqk01V33q8jIA/XbuZ3pN0fWr2qZ92YNWs+H+n8J2Wp/epFISuSbaK6M5Al53bEtcFi8vCgz2XTn/f+atdzu6rNbsRB1+c4nZqz25rzmJlras9erSxYq8MjZ6n6rD2CdMXlvqxLgm2PbV1iB+Hbpbhz3iw8sPLbuq6BZ3jScFW8c05qf4Pab15R5+oXFmfXq3T1+r6nmAYr/PlfGQQQQAABBBBAAAEEEGiLAoSwbXHWGTMCCCCAAAIIIIAAAkEE/M7enLxGl82sO/PVGeb4hSp2CPmmOWfVBCAT1emjmd5zWmsrKKX41euV2j9E0FfbF/9K1/jVnyq1v6Oj+Uv1ZdZi7w+c1Z2mEtWEwIf7KiZzr2q2Swo8l7Zqn478ZKTcJvepdz6lI6BRtjrmz1YPR1f9qjWdAatfhejjinl0miqtrV19bcT5tik1NrcuUvKSLCXVC1f9z8ANd45q2dsLVDJthWqSshQ/sUzn5m/zWgTMlfzOv0xUWMcg460VL9+nIw+Ok/t1RRDAej/l3P423HbEZW/PUUlOnmoypir++0t17kXv5/2rNSXZc2sF/P7VtWfeX6Di8StUc+scxZ2erUpzHGjA/Jx4fpLKntwtZfiqRmWPKUkJG9/SpRne+9ZtoxwQwuYMUsXb4dr9N8Vd81+qNLvYmi2Ym7JmQ1QC2/PhnP9IAljrc86qZ1+FdqwJOm+ZperyUF8M8J3f/KBvfTlD1Eif99xfqjpnuvek47QMtTPf5uiXrU4zx6p9vtmafIW3Yt3xLNZ+wSDhXxRz8mPv+0Erm30i5gsCVqX7Pinr3xS78Wnfycrn8wybBD9O7eZu0KXj02u3Oz79+n0q/uXGoNtR167hkM+243cXf0UAAQQQQAABBBBAAIE2KUAI2yannUEjgAACCCCAAAIIIBAo4B+A+p8HGxDKKFMJq59Vp8RtKp01R5X5UkxGmmryTVLmq1asDSgLGlEllq/DN/oqEl3D1WHrs+rp2HnWLwj2BY+yK2D3eQOlDkd+ptNPmpLGLHXYvUg9k7zjPLVqsk4+akKlRLWbu94vaJEJ5mrPu/U/O7M2GKo9N7MuYLXOSF1njy9dZdO/q7Mmr1Gi4nI3KWHbJJWbyls7AHQFX3V1Z2OaqsGp6rRxhro78+rasClfypgoV+4M6XdXq3yV916BcyX3Nh3KmOzdIDdYVaBf5Wfws07P5OepZMIcVZUkKXbuGnUfn+47QzX8k+NXQVlva14TzBfp+NN368wz3mC046oZivuDfe5qwHm6JgSePlpuO+B3hLSnNs7SqelrrRC30+qJqprls/eF8x1L83X8oZ/J/Xqpn/+JZ4aqbLHvUOCcler1kHfb6JLckSqdv88KcZOfz5J32TgC8pDtjpDHbKtrmjzPNZsU958qsc5GjXT+ZyrFuSNzuCnxOxs4W64/3ijP5Mmq3JcY9rn0e9bO43nv8p0NOmlXzjv75zKypZL1PCV5t/Ad6FbJawtUNmetahKHK/GVOWr3u4E6+7r3gzHT1qjnjEy1d7TjObJNRZOneX/35Dyj5JmX68yP7TOrG/sMfyXFn5O+NUOd1k11PHvOL0gMUfvtdVsq+6+/8FtC8781CCCAAAIIIIAAAggg0HYFCGHb7twzcgQQQAABBBBAAAEEHAKOANRUHDoCB+siZxWqn1uiNwTJLtLJYbNUbULOaTMV+9FinXvXrZhpy9X9noHBzxoN9Hduhxx4jmnAFrvKnKj2t5fKvWCtahwVffpkqQ7d5quWvWmGXBMyVPXGYrlf9Z0LG6Jq7dSqcTr5qCmTNa8kxdw+VrGlG1T5ZpHkylDcHemqzLUSVik9QzEn8lVTkqSYGc+o+xTv+PzCVHtsIbZ79Ru6e7cKs+ztnCVlZCnhF2MVnyxV/39rVfFfG1VTkqiYO2ar80NjlexqxFwFVgT7blz62mSV3O+rdFSS2k2eqfbXpynGXSDP6sU6Z8adPFDxz/xWPa9Lqa0MbPCRcW7fai6+foY63D9KHdMSde7DDTq9ZLHZ/VfKmqmkx7OVbILpL/P01bA5vspHU/yYpfiMMp17bZtUbtZXttq9ukJVJrhLTldMtyLV7CuVMmeoY+5U9Uhy2idKGenSgXxv0Hf9THVeNlHdfAG4Xwhrqiy3rFFn91qVTJmlqjP1t+atm9MQ7R7O01fDfX0/zzUb1+j5b3AWHBeU6tgvv1sbaNa+0VD1ZhOfd8/zQ1VqfRkizCtluOIn9lTV79eq+ohb6pWl9q8s0iVXSBW7F+vYmKW+NZGomKwZaj8mQ+10XOf+8LI8r+32PpezF6nbGO8XBM73GdbgTtL2DkGq9Z0hbKLilr2lrn0LVPb8r72/TzLGqsOyx9UzrTHzwbUIIIAAAggggAACCCDQlgQIYdvSbDNWBBBAAAEEEEAAAQRCCRRt1MHr7lO1eT/IGY7eLW6HqsJRlaheQxT/xOPqcX2KEsz79tat1j1MaLhIXecOD7IFb/BO1FbfuVKs6stet6f5hX+V+UtVmLW4LqwzzSRnKv63z6pn7ZmRbhUvGK3Ty639ax2vJMWM/7W6zM5Sl2DnrVYVyFvZGvC55EzFzV2kS0ZIxVNG1o3f/Hz2IqVkpXnPFTWvwDAt2VT1LQp93qqjd/Urbh1vpg9X/KO/9jlLamCunNtK1zuj1G629qzXQCdT0ZmidrfPUKf7xyrZV0ncmAcn7FiM28xfq+vtGX7BfOnrs3Tyl2v959aE4eP/U11nD5dMaGxvj2v9PGAundXCVmfrPuu3BXTJFhXccLc30HW+kgcq4cXluvSagC2zG2g3OmtWatT8N2YyzJnIfoGmpFtnK+kJXwAesq2mPO+OyvLkDMV0zFdN2DzWzNVMdfZbb/ZZr/YXBQKe5eET5Zo9VT16OX5+Ps/wrJ+pZvZ9qrr1WXV/Yrg6BXjUbUcc8IYJ9383Ud3O4/lo5PRxOQIIIIAAAggggAACCLRgAULYFjx5dB0BBBBAAAEEEEAAgWgKlL2fp7L3ihTTb6xSbvIPQK37VJXq5Hub5S5JU1zGlerYO0XtnYFmVZFOvPeFFeS26/0dJaUlRl5BaSrZtizWmaIr1f6mLHVzhiuOQZa9v0Knlm1Q9Skp5rpJ6jQ1K2hQWLZrrU7/pcAb6nVKU8KwEeqantRgf07v262zuz/UuYNSbL+B6nB9hpLsXK52fF2UMMDxc0f/Kgu26dj8xarUCLnmTlWPSLeNlVRZuk8lG/NUsfZDq98x/UYpYdQIdclM83eWFHauzJa/r+bJcyxJ8WMnKiVMpZ5xKnt1oyq/OCV1SVfc8FFy3TpEXc0Znk14VZbm68SKF+R+e58vWE1T7Nix6pg1RF1DBFeekn0q+/BDefYUSJdnKvG6gX5rqOyT9+Q+FX5tVRTk6/SBU2HXn+fLjSqa9h+qzDfnGCcpJligFzD2UO1Gc802Zv4bOzWlby7Qqd+9J908U12nDFTnYF9ECGz0fJ935xbIE1aq2//J18m7Fqv6iKnyvlHxD/6HOnbZrbN//kI1QebZ2Y0z+7ap7KW13jWhNMX+cIja3zJKXcL8bmnUMxxXpJL3ihQ3MCOEiVsnlk9W2YL3vN3qlam4GfW/RNDY+eB6BBBAAAEEEEAAAQQQaBsChLBtY54ZJQIIIIAAAggggAACCCCAgEOgorRU1YlJcgUUv4LUNAHnucDtntihy8c04psITbv1Bf302RK3YpMT6yrfL+jdaBwBBBBAAAEEEEAAAQRagwAhbGuYRcaAAAIIIIAAAggggAACCCCAQDMQKFlmnwebpPh1f1NqZjPoFF1AAAEEEEAAAQQQQAABBC6CACHsRUDnlggggAACCCCAAAIIIIAAAgi0PgHHebCusXJtf1wpnJva+qaZESGAAAIIIIAAAggggEBEAoSwETFxEQIIIIAAAggggAACCCCAAAIIhBVwngebOVtd12WrC2QIIIAAAggggAACCCCAQBsVIIRtoxPPsBFAAAEEEEAAAQQQQAABBBCIpoDzPFhNXqPLZmYqLpo3oC0EEEAAAQQQQAABBBBAoAUJEMK2oMmiqwgggAACCCCAAAIIIIAAAgg0V4HixVfr9DNuSYmKXfKW0rJSmmtX6RcCCCCAAAIIIIAAAgggcMEFCGEvODE3QAABBBBAAAEEEEAAAQQQQKC1CzjOg1WS4tf9TamZrX3MjA8BBBBAAAEEEEAAAQQQCC1ACMvqQAABBBBAAAEEEEAAAQQQQACBpgkcWauDg2ep2rTiGivX9seVktS0Jvk0AggggAACCCCAAAIIINCSBQhhW/Ls0XcEEEAAAQQQQAABBBBAAAEEmoGA33mwmbPVdV22ujSDftEFBBBAAAEEEEAAAQQQQOBiCRDCXix57osAAggggAACCCCAAAIIIIBAKxEoXnC1Ti8358FKmrBSl8weqPatZGwMAwEEEEAAAQQQQAABBBA4HwFC2PNR4zMIIIAAAggggAACCCCAAAIIIOATyNfhG0fLU+D9Z7sndujyMSnoIIAAAggggAACCCCAAAJtWoAQtk1PP4NHAAEEEEAAAQQQQAABBBBAoIkCzvNglaj41Z8qtX8T2+TjCCCAAAIIIIAAAggggEALFyCEbeETSPcRQAABBBBAAAEEEEAAAQQQuKgCX+bpq2FzVGN1Yojab1+uS3pd1B5xcwQQQAABBBBAAAEEEEDgogsQwl70KaADCCCAAAIIIIAAAggggAACCLRsgbL381T60lpVp9ytLnOHK6llTyILiQAAIABJREFUD4feI4AAAggggAACCCCAAAJNFiCEbTIhDSCAAAIIIIAAAggggAACCCCAAAIIIIAAAggggAACCCCAAAJ1AoSwrAYEEEAAAQQQQAABBBBAAAEEEEAAAQQQQAABBBBAAAEEEEAgigKEsFHEpCkEEEAAAQQQQAABBBBAAAEEEEAAAQQQQAABBBBAAAEEEECAEJY1gAACCCCAAAIIIIAAAggggAACCCCAAAIIIIAAAggggAACCERRgBA2ipg0hQACCCCAAAIIIIAAAggggAACCCCAAAIIIIAAAggggAACCBDCsgYQQAABBBBAAAEEEEAAAQQQQAABBBBAAAEEEEAAAQQQQACBKAoQwkYRk6YQQAABBBBAAAEEEEAAAQQQQAABBBBAAAEEEEAAAQQQQAABQljWAAIIIIAAAggggAACCCCAAAIIIIAAAggggAACCCCAAAIIIBBFAULYKGLSFAIIIIAAAggggAACCCCAAAIIIIAAAggggAACCCCAAAIIIEAIyxpAAAEEEEAAAQQQQAABBBBAAAEEEEAAAQQQQAABBBBAAAEEoihACBtFTJpCAAEEEEAAAQQQQAABBBBAAAEEEEAAAQQQQAABBBBAAAEECGFZAwgggAACCCCAAAIIIIAAAggggAACCCCAAAIIIIAAAggggEAUBQhho4hJUwgggAACCCCAAAIIIIAAAggggAACCCCAAAIIIIAAAggggAAhLGsAAQQQQAABBBBAAAEEEEAAAQQQQAABBBBAAAEEEEAAAQQQiKIAIWwUMWkKAQQQQAABBBBAAAEEEEAAAQQQQAABBBBAAAEEEEAAAQQQIIRlDSCAAAIIIIAAAggggAACCCCAAAIIIIAAAggggAACCCCAAAJRFCCEjSImTSGAAAIIIIAAAggggAACCCCAAAIIIIAAAggggAACCCCAAAKEsKwBBBBAAAEEEEAAAQQQQAABBBBAAAEEEEAAAQQQQAABBBBAIIoChLBRxKQpBBBAAAEEEEAAAQQQQAABBBBAAAEEEEAAAQQQQAABBBBAgBCWNYAAAggggAACCCCAAAIIIIAAAggggAACCCCAAAIIIIAAAghEUYAQNoqYNIUAAggggAACCCCAAAIIIIAAAggggAACCCCAAAIIIIAAAggQwrIGEEAAAQQQQAABBBBAAAEEEEAAAQQQQAABBBBAAAEEEEAAgSgKEMJGEZOmEEAAAQQQQAABBBBAAAEEEEAAAQQQQAABBBBAAAEEEEAAAUJY1gACCCCAAAIIIIAAAggggAACCCCAAAIIIIAAAggggAACCCAQRQFC2Chi0hQCCCCAAAIIIIAAAggggAACCCCAAAIIIIAAAggggAACCCBACMsaQAABBBBAAAEEEEAAAQQQQAABBBBAAAEEEEAAAQQQQAABBKIoQAgbRUyaQgABBBBAAAEEEEAAAQQQQAABBBBAAAEEEEAAAQQQQAABBAhhWQMIIIAAAggggAACCCCAAAIIIIAAAggggAACCCCAAAIIIIBAFAUIYaOISVMIIIAAAggggAACCCCAAAIIIIAAAggggAACCCCAAAIIIIAAISxrAAEEEEAAAQQQQAABBBBAAAEEEEAAAQQQQAABBBBAAAEEEIiiACFsFDFpCgEEEEAAAQQQQAABBBBAAAEEEEAAAQQQQAABBBBAAAEEECCEZQ0ggAACCCCAAAIIIIAAAggggAACCCCAAAIIIIAAAggggAACURQghI0iJk0hgAACCCCAAAIIIIAAAggggAACCCCAAAIIIIAAAggggAAChLCsAQQQQAABBBBAAAEEEEAAAQQQQAABBBBAAAEEEEAAAQQQQCCKAoSwUcSkKQQQQAABBBBAoC0K1NTURDxsc21MTIycn7H/bn5uXsHaC3ePSO4feA/7PvY9AwcQ6ufmumDvOfse+L493nBtNub+EWNzIQIIIIAAAggggAACCCCAAAIIIIDARRMghL1o9NwYAQQQQAABBBBouQKRBJ9mdKECVWcQG6ot++eNDWVD3TeUdkMBarDP2Z8JF8iaz4ULYCMNZSO9ruWuJnqOAAIIIIAAAggggAACCCCAAAIItD4BQtjWN6eMCAEEEEAAAQQQuCACwcLQwKpW543DhaeNec9ZxWru165dO8XGxkZ1jNXV1aqsrLRCY/tPY4JWuzPBqmCd79mVwKGuD7zWOUjC2KhOOY0hgAACCCCAAAIIIIAAAggggAACF1SAEPaC8tI4AggggAACCCDQ8gWaWvVqCwS2E1jp6gxb4+LirLA11Ovs2bMqLy/XmTNnZP7udrutP+fOnbP+W1VVZYWpJly1g1vTZmJiguLjE5SYmKj27dvL5XLV/jE/C/Yy7Zh2TZv2K1hAa34WWPnqDE4DK24j3Qo5MOgmjG35zxQjQAABBBBAAAEEEEAAAQQQQACB1i9ACNv655gRIoAAAggggAAC5yXQUPga7HxXc6NQ2wgH+3mosNVce+LECevP0aNHdfjwYZ06dVLFxSes/5aWllp/KioqfGMzFazee9eFlOasWu85s96X99/OMNQEvR07dlTnzp3VtWtXJSV1Uffu3dWtWzelpKTo0ksvtf6elJRUz9BUzpqQ1w5n7RDWeaEzrA1VJdvQlsZ2e8Gqjglkz2tp8yEEEEAAAQQQQAABBBBAAAEEEEDgggsQwl5wYm6AAAIIIIAAAgi0LIGGwlcrzjSJp+8V6d/NdfHx8fUqXE3l6smTJ7V//34dPHhQBQUHdeTIERUWHpbbfdYKV52vYNWlTREOd/asuZcJZ3v16qXLLrtMl12WprS0y/SNb1xhVdCaalrny67CtfvorOYNVT1rPl87JpMZ1zj+7XwvzCAJY5uyAvgsAggggAACCCCAAAIIIIAAAgggEH0BQtjom9IiAggggAACCCDQ4gQaE7w6q03t81PtATsDTfu6hIQEP4///d//1RdffKF//ONzHTp0SKWlZTpx4rg8nnPWdc6K0uYQLnrH5K20tV+metaEs+ZP7969deWVV+qb30xXampq7TVmC2Pzxx5T4NhC/TxcyNyQR0Pvt7iFSYcRQAABBBBAAAEEEEAAAQQQQACBFipACNtCJ45uI4AAAggggAAC0RBoTPhq3y/UWa7OQNZ5vmpZWZk+//xzffbZp/rss89kQlg7oK0LDc02wdEY0dfThr+Bd5vj2NhYXX311erX71/07W9/2wpn7QDahLEej6e24tUOmgMD18AtjYNVzzrD21CjJYz9etYBd0EAAQQQQAABBBBAAAEEEEAAAQRC/t9naiL5v7zhhwACCCCAAAIIINDqBBr6/wYG26Y3cOth5zXO4PX06dP68MMP9dFHH+njjz9Saekpq5LUbM/bmgNCc0asqZo1Y0xL+4YVyl577bW65pprrK2Yzevs2bPWObK2RWDQGqwS2LldcYzjnNuGLBt6v9UtagaEAAIIIIAAAggggAACCCCAAAIINBMBKmGbyUTQDQQQQAABBBBA4OsSaCh8Nf0I3GbY/pnzPXONCRLtcNFUen766afatWuX/vrXD6xzXoNVfEZznHY/TfhZWVlp/bH/boLO6mrzx2wl7H+wrN2v2Nh2io2NU1xcnDUWU81qn1sbWJXa2H6be5q+mHYuv/xyXXfdQGVmZupb3/pWbVMmrDYvZzhtnyPrDGeDVcw6+9NQ2NrQ+40dG9cjgAACCCCAAAIIIIAAAggggAACCIQXIIRlhSCAAAIIIIAAAm1IIFwAG67yNfCsVzuoNHRme+EPPnhfO3bs0JEjh6Ne8WoHrSZgdbvdViWpfd6qCU1NBW58fJw6duwkc1ar2QLY5XKpQ4cO1nt2wGoHkSaPNeFoVZVpz6OzZ8t15swZa7tg07YJRk375l7mnqbtuLj42vbM2Bsb0HrHYKpkY/RP//RPuu666/Sd73xXvXr1slZfeXl5bXWsM4QNtW2x+Yz9nvOM3nBhK0FsG3rQW8lQ7d87Zu3avwcC13Hdc+3/RYtgBDwDrWRhMIwLK/DREvWflOe4R7Zyd01XP99P9jzdXyt6b9ZTo7pf2H40uvU9WtJ/q4Y5+troJvgAAggggAACCCCAAAJRFiCEjTIozSGAAAIIIIAAAs1RoKHq18DK18DQ1YSWJnw0oaf9+vjjj7Vly2b99a9/tQKSpm41bAIScx8ThppQ1ASTJgQ1oaq5b6dOndSjRw+lpKSoe/fuuuyyy5ScnKxLLukll6uDunTpqi5duljXO7dGjmQ+TOB67pxH5vzakydPqbz8jI4ePabi4mIdPnxYJ04U69gx779LS0utfpmg1ozZBL4m/DX3NP9u2Lraqs411990080aMmSIvvnNb9Z201kdG6oqNtgWxs5xEsZGMutc09wFnF8wMH21K8vtfoda58GewcCwlkC2uc8+/bsYAsUb7tWIudIjrz+l0T29PTCha45ytesebwwb+O+L0c+g9zThcW4fbX56tJpbPNxsjOgIAggggAACCCCAwNcuQAj7tZNzQwQQQAABBBBA4OsTiKTy1fSmRjXm/6kNEO1Q1vzXBKCmmtS8PvvMu93wZ599pv379ysmxlRktjvvAZkgxISZJtgsKyu17tOtmzdgTU9PV+/evdWtWzd17pxkBbC9el2qDh3an/f9mvJBE9QePXpURUXHrK2WTVh78OBX2rfvf1VQcFDHjx+3xmLC4qSkpNptmkPd066ONQb9+l2rb3+7r7773f7q06eP9RETCNvVruGqY+sHsubTMVYbhLFNmXE+25wFAgNaZ1/Dvdecx0TfELi4AsVaf88Ibb05fJVr8wxhvX3fn7NL06+9uIrcHQEEEEAAAQQQQAABpwAhLOsBAQQQQAABBBBopQKhAtjAnzurYJ3hq/O81z179mjDhvX6+OOPmrTdsL2tqKlyLSkpsapPu3ZNVu/efdSvXz9rq95vfetKXX75N1rUrBQWFmrfvi/00UcfKz8/X19+ecCqmjVbGScnd7MqZc0r1JyYCj9vNXGMfvCDG3TLLbfqyiuvtD5jAmrjZlcaO7coDnZubOBWyQSxLWoptYjORjvktM9xDly79rnK3vOdvc+I/Qq2zp3vB3vW7HOfQ20nbr5wYn/hIdKJiMQikmsivR/XIXDhBMx2vjnSC6GCTO/7dRsVO7cp9oagj+2wezfYr5rW/qkV4K60/2U+P0xbnfe0tkKWcl+Qcmq3RLbbCrj/hLrqXClwK+JQYwn4uX2/1/toxa2PabvdNb+2L5w4LSOAAAIIIIAAAgi0fgFC2NY/x4wQAQQQQAABBNqYQCTVr87thm0eE3KYPyaIMFsPm9ff//53/elPf9T7779nVVc2NqAwbdghoDlv1VSLmpLb1NTL9M///M/6l3+51vrvVVdd1apmyZyT++mnn2r37g+t/x48eNAyNdsot2/fPuyWxdXVVZb1yJG36Oabb9YVV1xh2dhhrL0ldGAYGyqQtWEJY1vVEvvaBuM8l9Xc1PyOMC976+2GtgS2f6/YQaSpFjehqv2FDLOezb/NFt+RbhEcLNRsaBvwwLaDXW/6Yj9f9jjtnQDse9pnTIebAKdZ4H0iHePXNsHcCAGHgDckDR6g2pfVr4T1haPO4NJ3rmx2baDrC2n1SN12wcfW615f8Fl7nX0e7SDHdY4zagc/WlelG74itzEhrImVnWMO0ldWCQIIIIAAAggggAAC5ylACHuecHwMAQQQQAABBBBojgKRVL8GBrB29asJHUxAaF6ff/65Vfn6/vvv11ZhNna8JqSpqKiwKkLd7grr7NbMzEzdeOONVvhqAsm28DLj/8tf/qIdO7Zb2zgXFRVZWxab8ZuAJ3R1rDeMHTFipG655RZri2YzR2abYvO5YCFsqDNkbWeC2Law4qI7xsAQ1tm6HUya/5qznJ1Bq31+qx3C2p+zrzFr1ZyNbL6U4a30NudN11W6BhuFKYT19sf7GXvbbXNtTY03HK5b64HbpIdv29uG9xpvBa65h3e7dVOhbo/HfvbMv00ga75cYX95xd62PdwMUBUb3fVJa9EW8K9orQtR6+4T9IzYLxyhqe9S63zZPw/zhq5WkLq/XnWs9wza7fIPYQOvCxGKWiHuVg1znF/r6GWIqt5glbB5coa73jYaqgqOtjvtIYAAAggggAACCLRWAULY1jqzjAsBBBBAAAEE2pRAJNWvdrjgDBrsADYxMdHyOnr0iNasWau339523uGrCUdOnTplVb2ac1z79btGgwYN1ve+9z1demlqm5qXwMEeOHBA7777rlVZbCpkPR63eva8JGx1rKkSNMHPj370I40aNVpdunSR2c7ZVBTagVDgVsXmvs6Q1v633Z9QYSxVem16eTY4ePv3hV25aqpX7XDS/N1+mevsNWn/rO4LAt6Q0/vH+q0U8LvGhKven9Wtx5ja8NUOOgPb9/5+87Zn/65z/s6ztzMOvHdg1WqwillvQGyHs9W1VcCmTW+Y7P2vPUbTR/vZNH8Ptf1xg+BcgEAjBU6vXqPS3Bd17osvFH/llUrKuVOdfjKuka14L3duHewMY/1D2DDnyDpC0j6v9ldOkKBWvmrYPnbFrL098K7p6ufodfCq13BBaWMqYeuHw7Xjl3PL4/Ni5EMIIIAAAggggAACbVyAELaNLwCGjwACCCCAAAItXyCSADaw+tUOJOzw1by/ZcsWvfTS762KNntLzkh07IDBVGia4NW01adPH/3rvw7XkCFDlJ6eHkkzbe6av/1tl9544w2rSvbkyRLFxycoJSXFCmTtrVBtFG9lXrUVav/85/+PBg4caL1ltni25yvUmbHObYrNZwL/HQyeMLb1Lsdwla2BozZrzoT99pmt9u8Ne33a68RZ3WpvM2yHs3ab3vXpDWftLX29FbB2eOkNX2ura6trVGVtze3dAtn83IS/VsZqLnVsjVx3prK5hze8tYNgu/26rYYDK2TrRl1TU2Xdo2685rmrssLdmhrTpne7druP5j7mejuIDQx07WpZc519f2dA29hVRhVtY8Xa1vUmgC2e9VC9QXd/fP55B7GmscAtiv0D0cBzYgNvb7b5fVSaN0KPXRks0AxxRuvXGsJKuQH3M6Pwq+RtW0uJ0SKAAAIIIIAAAghEUYAQNoqYNIUAAggggAACCHydAs7w1Wyb6dtJ0+pCYOjqv82mN0gwYYDb7dbmzZv19ttv68svD9SrXgs3HjuAKS4+rpMnT6p3794aOnSY+vbtq/79B1gVm7waFjDVsZ9++ol2795tVcmeOHFCvXr1UufOnb2hk+PlreKrVkbGP+uGG27U0KFDrTkzlcd20BO4TfH5blFMENvw3LW0K/x/Z/iSTN8gzHummtWsOfuPCRHtNeis5nSGr84A0g4azc/s3zF20OoNN8/J7XHL4/ZYW5Wbiu4Kd4XKz5R7f+7xWL+TKs9VWn+vrKq0fpeZn53znLN+Zv5U13jPr66u8m5BbMJaa/23izUxrmJ851dbgW98nPW7Li42zvq72T44IT5Bie0T5ergUseOHa2/d2jfwfp7+w7t1aFDB+uPuU7yVsHaL3Nf0wcTTttfjrBDX6eLud75b7sC1/aww1jbKpIvvhDCtrQn7uvtb+GIW6wK2MCXqYhN3fxGEzrjX+0acSVs7R192wkTwjZhDvgoAggggAACCCCAQEsVIIRtqTNHvxFAAAEEEECgTQs0tvrVrlxznvu6c+dOvfTSSzpypNA6jzHS0M0OY0xYWFJywgoEhw8foZEjR6hbN/9zXsP1s61NYCS+//jHP7Rp0xvasmWzCgsPKy0tTS6Xq15lrF35l5GRoZ/+dLy+/e1vW1WxJtgyIZM9R84tW8OFseH6Fkm/29pctsTxBgvwzM+ssNMRvjqrOQPn3g4bA6tMExISas9GNWGrWYunT5+2/pgKefMlgdLSUp0+fVJnK86ovPysFcB671vpq7b1nvVqfma+UFJZ6Q05TVhp2jQ/i2kXoxrfObLWFsExst7zxsmmqjbGKpRtZ50XK7nNObXmbNd2MaqqrLLC2xoT3lrnvcZYP7eeEfOZdu3UweWS2R0gMSFBnTsn6f9n703gJKvq8++n6tZevU7PTM8MDMywLyogmwoaRSMRlSWKBlSCoPgmKhC3vFHZREE2WVz+iVEU3HAhxuXV8InBmLghKP4BkW3Wnpme3rtr3+v9PL9Tv+rTd6q6a2BmmOVU0tZ277nnPOfcO3zqe5/n19WVRE9vL/r7l6Cvpx99fX3o6emRGyToWLdrwPKc5Pln+mqc69KrRl/sNaNAVudE4TWfef52AmT3xDXo+rxzFdhw8KFtD3Dgmqefw8Hng7ANp+wCsb0Cbl0c8XOYA7erU8Ap4BRwCjgFnAJOAafAnqqAg7B76sy5fjsFnAJOAaeAU8ApsM8q0Aps+p2vFEd/6OdrjQYlLOHnX/jCF3D//f/VrFvYiZjq4CJ8HRsbE+frueeeize/+dw5MMKB19Zqbg/MHBraiG984xv4+c9/Ls7YFStWiEvP74xVGPumN70J5513vhx4ampK5lVjWHXe+F0rEMvPtW/t+rg9fe9kLbltnh8FuH7Uwal1XXVN2cDezPfcmq1mHdFBH26c7wSmVYGs/JuemsLY+DgmJibkPYFkNpsVyEvwWanWEPTo7NaI4To8j1HEZq0aNz8jh2sINSJ/jRN2tr6xuF/FAVsVx6sAz5oBtRpRbMNm4741cJftENIGA0HZ1v6c3/M9XeYcE49RLBQE4rJfXjCGcDgqgDaZSKCrqwuLBhZJPDhrOi9ePICBgQEBtDxP9XwpVyooFYsyJrbtf9jnlY5Nz1Nx7EYioo2Dss/P+bKnHXWnOWGt2q5nLW0BXdvUcZ2jn2yzbe1Vifz9xK/QrDm7w2rCtqlV6xsL5HhfxylX3ofbz7RvIpuv3uyetjJcf50CTgGngFPAKeAUcAo4BZ5PBRyEfT7Vd8d2CjgFnAJOAaeAU8ApsJ0K+GsO6u521KXtslJHFl1bfDzxxBP44hf/BUNDQ00g10kXCAHoZtu6dRgHHXQw3vjGN+Kcc84Rt5jdh07a2le3eTYgc926tbj33nulXi8jn+mM5VzOhbEGXB1zzDG4+OJ3CbClA5GOQoWxCzlj7b75X9trbl+du91t3NsTS8ttCV75xzVh1xvWdgj6Zm/aYE1VwtGAQEB9TUiZy2WRyc7IjQFjo6MYHRuTesbZTFbcr5VGfVTCylCItVONKzUgkDUg8cIV9qMReUxd58T0BkycMGOGua086kA4EhZ4KiDYY1+5n4lK5rYyDrpgJa67LmCWrlc+dLz8TK6H4oad/V5rzHpBM25xxwYCqLFNGGct+6zRzKVGnLIcp+G6TcSTEr/e39+PJUuXYNngMuy3334YHByUz2PxuOhZLpu453K51IDAszHydnSxPUd6DttQ1r8et2c97G5r2fVnxynwnGvCCqC8Fqu/9BAuP7bRr8Znv7pgtp7r3DhibteIG8YVuO+Os6Ao0wBW4Iqf3I6zlrbYpgFA2cKOh7CNmq7N47fpZ7MPrF3LfrYfz46bKdeSU8Ap4BRwCjgFnAJOAafAvqSAg7D70my7sToFnAJOAaeAU8ApsEcrMJ8DVlhFoyisggj9IZ9AhI9vfvOb+Pd//75sp47IhQThdgQ3GzZsEKBw1lln4dxz3zKn3qtzvi6k4rP73oahzzzzDO6551v4z//8T5k/Ah7b6cwjcL4JbAhi//Iv/1K+pytW44nV6WgDWe6n79uBWLv3zwYkP7vRu706UUDhmx/CcS0QutKFqvVduY3WITWOU1NHVR9SP1VcruEmMMyk05iansL4+DgmJ6cwPTWJyZmtyKSzEiPMNjRCNxyJSPsEnAYyGteqxvOaKGNGCBN2BuQ5wujdUAjhUKjh3A7Je4GktZqAXNpWI5Fww80fFDDM9nnjAYGsDS/puJWYYlZy9YLG0VoqCchl3VjWlVUgbde+rderje9NrVe2zZ34zO2CQTpu2bY5XhNee57Ur0XNXCdZu7Ym9WmD4ojt6e7G4iWLMbh8OfZbsR9WrtwfS5YsQVdXt2hlwDihrKl96z+/NMGAbfM7rbPLfdUl28k6cdvsOwoQxKbu/IrUhmUt2J6L3omut76lcwEsMKo7+V2ihLBfXuV3jjYcsndbh3rZXCjLbwTgNrch+LwY6864CFDwO48Tdttj0q36ZaxuwtMWw/SPx9+n5vFOw/0nXISvaxMWdO5cPLelU8Ap4BRwCjgFnAJOAaeAU2BbBRyEdavCKeAUcAo4BZwCTgGnwB6gQCcAVrfRiFrjYgtg48aN+MIXPo81a55pAoqFhkzYQECwefNmAR5nn/3XeNe73oVly5Y1d3XwdSEVd8z3Nph54IEH8PnPfw6PPfaYRJ/qfNgAnvP/kpe8FBdffLE481iLk98T4Gg0sQ1e/a+1184Ru2Pmb1e1wjkmdDUQsSpQUOebfeA53XSFNm7EIMwjdCWwJAyk03VicgzDw1sEvGq0MNul45QxvqEQYaCBpmzP3NBhoC7b0Js8NEY3HOYxQo0arDyWeW+gb0huEmi6ZoPmcxt0su9ae1WhpO3g5fe6VvVGBPszhc3apn2dVBBLcMoatApoOd5isYB8nn95VMollEoF+Z6gtUpHMc+pkIeQF4IXMHWYFW7zmforBBfHbDAo5ywjjHkTxcqVK3HAAQdg+fIV6OrqEfCt9XlNXVxzs4yOmWOy50+Bumpo31ijY3Q3Teyqs88dZ49VoJMo5T12cK7jTgGngFPAKeAUcAo4BZwCu4MCDsLuDrPg+uAUcAo4BZwCTgGngFOgjQILwVfupo5I2wGr8cM//vGPcNddtJ105n5VILdly2ZxoL3sZS/Da197Ol71qlc1e+jg6/OzXG3H3/e+9z3893//Nx566EH09fVJPUo7opiv+fkFF/wtXvGKVwjcYX3OVrVi/U5Yfa+jbAVyHNx5ftZAq6MqeCW4a1Xf1b49u4yfAAAgAElEQVRGcN5iMdYZ9WQtFAp5iRYeGRnFyMhWjI6OYiY1gVLZ1HFVYGqOS6dmENVaUFywhJFsLxKOIBQOGZcm4awXRDgcQTQagRf0JN5XbwDwPMJKQlsxws5xc5s1ZZy5TWjLWOAG6NUax37HqMJPjVS2AS5f2xDWHNccw478nV3rBpZq3LFe63gjSj6fkzq3WuuWkd88p6hDqUBoW5RatYSzBMt6rpmbYuiorTUhOT9jQkF3dzcGBhbjkEMOxiGHHIIVK/YTSBuLRaV/hMCmVq1xBqs2fDb1bmsyHhvEKuDefVao64lTYDdWwEHY3XhyXNecAk4Bp4BTwCngFHAK7B0KOAi7d8yjG4VTwCngFHAKOAWcAnuhAgsBWL/7Ud/zx33CgTvuuAO///2DAgMUbswnE7cjWNi0aROOPfZYvOc978HJJ7+kuYuDr7vHIrMBKOOlv/rVr4pjefXq1TLXtluO4Of1r389LrzwQoFLjCcmoFdIT5dfu5hijlaP1Q66Ohi7c9ZEq2ha+0gEcIR+dGaq853f2yCS7xVgcr4JBtku3a5jY6PYsmULRkZGZE2k0+lG7G4QQY/w1UQTE7wSSBrHaMU46YMRqZnK9uLxeNMVa/aZdb1y7dFhyodJSueNIBo7bNyuun4UCtMNqg5Z27mta1RBbKu1aa9FO6bZdoXa0cyqj8JMu5/sO8GpPlj9ldVhtc/mhheA9WFZDzeXzWImlcLM9LRcexXOKhjnftTLPtfULasRxgTXjHynQ5ZA9tBDD8Xy5csRjyeb0dLqkFXQrDroDTj8XOOhXVzxzjk3Xat7mQIOwu5lE+qG4xRwCjgFnAJOAaeAU2D3U8BB2N1vTlyPnAJOAaeAU8Ap4BRwCjTru/qlsMGr/ZogQQHI008/jZtvvkkcbp3WfuUP94Qy/BH/7W9/h0TZNgFEo9asm5bdSwGFTpznz33us/j+97+PFStWIJFMopDPi/OuUmUkahFHHnkUrr7qaoE8BES5XE5qSrJuJSGQwi0bjLV77VfBgdgdvy5sqGbrS+hKJ6YN4/ToPIdtJyzf84YMzi3nnPHCQ0ObsHnLRmQyM9JOrcpI3SCCAU+20/0DgbqsHZ76BLhsh7HCdLEGw3FEI1EEPa/h8DQxxAIEDbZFgP9HIKhxvZ4nryNeRKCtiSBuAFkvCC8YFMAbCAqtNW1ZkNa+Fi10Y4Dua8NX+wYSG6RKW/L/QdGC4NW4TvlnxiUxy7WKvG/WuZXX7KtJGAgHTRQx56VcqcjNLDMzMxLnnJpJgbV1ec7RtczttU43tQqxrm2QQLeCSqWEaoWxz3WJEj9o9cE46KDDcOQRR2L5CgLZuHHelkpNd6zqYf97QA2kX+GwHMvciDP7cHHFO/6cdS3uoQo4CLuHTpzrtlPAKeAUcAo4BZwCToE9RwEHYfecuXI9dQo4BZwCTgGngFNgH1GgEwesHUFMMKDOxp///H58/vOfbzquFpKMP9QTHKxbt1bqE15xxVU47rjjZDfnfF1Ivefn+3bQ8/s/+Hd8+UtfRrVSxuCyZYjT8RqNoqenG/19fVixbDkOP+IIBAN1JOMJmfdFy1YI7NFoWbZtu/U4Qj+M1VH73XjPjxp7/1F5fhO6aeywzofeYGGfpwSZEgPshaSW6fj4mDjbN23ajKmpyUZ8bQ1eSKqUinjkkAT2dLpyTUQjXYjF4rIOGIurwJTRwpVaFXm6b6us/Wr2VdjHNyHPQyQSFcAfiYQRImwlgG38BeGJLXYbyKzsNWjidW2wqGvSXot+8Kjf2auh3fXL/lz6QQ3qxMcNPaQx/j//x/SlhhrqMM5Ybs+asOWyucFBwHUD0gqMNiS6eQNMqVhEJp2Rm2IIwqcbblnOD6G6FwLCEVObty5gl3HMnsw3YW69FsaSJUvF6f6CFxyNww47TGpBE2IrlLf1tF/rdZzzQRirtXUdhN37rxtuhE4Bp4BTwCngFHAKOAWcAk4Bp8DuoYCDsLvHPLheOAWcAk4Bp4BTwCngFDA/8LdwnbaCBgoyCAAUwN5999344Q9/0DGA5Q/ydGoRDJx55pn4wAc+iK6urrb9cFO0axTYHmdppVwWxyKqNcSSCfz2f/8Ho6Mj2G/FCgPPCMUaz3TZMYqWPsVSsSD1KBHvwRFHHCmuSHVS26Mk5FHY18qB6EDszlsTBKLqetRrg8bN2pHTCkE5f/yc5zNrOhO8jo2NSRsKUg0hrCDgGbcqt9c5TiTiUsvVC8YRDkUQjoQFyhIG8lmijT0PgZCJvOV1x8DW2T/bcWmD0maccH02hrgl3A/QUWvAZzvQajtZ5wJoA1H14T+P/E7RZvt0syKIADzUGk5YbUOjnusBwloTR8yHDYalLmudULreBOXiiLWiogOs69polPCV80IYOzExicmpceTz2Tm1XTVGmnpWygE5P9VFu3TpUhx11JE46qijceihh6Gvr1dAMJ229roQk6/U360LZGefuQ44X3x2D6eAU8Ap4BRwCjgFnAJOAaeAU8Ap4BTY+Qo4CLvzNXZHcAo4BZwCTgGngFPAKdCRAp0AWDZk4jLpXKtKPCUfN9xwA373uweaTqf5DkggQkCwdu1aLF26BO9//2VSN1Tb7qizbqNnpUCngJWGuGCAEaVloF5DsVBAuVREoZBHqVBAPpcT52KxkEOxWEAxXwAdd319fQiFQ8hmMrJGTN3OGOKJBBKJpDjspibGBaz29fYg1DuIpYPLZFsFfgTzY+MTWLF8mdSk5KMdgPWL0On4npV4e+FO/phcDpHnJkFdE3xKVK+Bl3wI9AtWEGacrxcWIJpOz4jjdcOGIYyNjSCXKyAcpis1grq4PGvSRq0GVATIGXeqRtVynZiapQFkMzmUymXBtYEg67x6Amfpik0kEk3oyv1tR6XfvUoXqYkZnoWjMg5jM52zrnRqW8UG29el+daX/7tnsxa33adha/WtPfZTo5s5TjqDqR0dyNpfs82sY7ZYLMl21ZqpN0tAyjlOpVJSm5c3T0xPMyY6L1HHdBKzvQAYfVwB6gHU6lWUSxUUSyXEomEcdPCheMHRL8QLXvAC7LfffhLpnM9r7DEhO+B5rAXM+rwmapl/nGutE+zX/tnotheemm5ITgGngFPAKeAUcAo4BZwCTgGngFNghyjgIOwOkdE14hRwCjgFnAJOAaeAU+C5KTBfdKbt4NIf0TWCOJ1O4//8ny/gwQcf7Kj+K8EJf/RnvcLTTjsN7373u7H//iub4OC5jcLt3SnAkPqR5TLK5ZI8VytVeTYApoqZ6RnUa1UU8jmUSwaw0r1KQEdwo9Csq7sL3d096OntQU9PL2LxeMMZHUCpXEWpUsV0KoN0Jotsrihz/9Bvf4NUasbUA00kkEpnMTS0GeN05U1OYvPwVqRnsnjLua/HPd+4S2CTgL+GO9EeY6vxdqqBWy1zFdBoWcJwPmxXKdcLASafTX3WOoqlIiYmJ7Fu3Tps3rQZmUxaXKSEplJfNcA6pYTrJYkNJvRjVHEs1o1gKCIuaang2nBw0m3Jh9YRJaSLJ+JyPKkBKyBY0oSb1wseQyNuFdoGzcHA5+Z1rbF2/Ne5hdbKcwGr29t2q/XYrg37c/v6rKCTbfFzM4d09RqgXS6V5By2a/vy/NI5mJqaasYWT01NC1ANBiqIRgnJCdSl5SaQz+cLqNcC6O3tw1FHHYVjjjkGhx56qNycw2tJuWzq2irE176qY5Zz52CsuxI5BZwCTgGngFPAKeAUcAo4BZwCToGdp4CDsDtPW9eyU8Ap4BRwCjgFnAJOgY4UmM8B6wew+iM/fzin8+2aa64Gf7i3gU27g/IHdzquCG6vuupqnHHGGU2YwuMsBC06GsxevJGtUSdaVSplVMoVVMolcbIW8nSx5o1ztVCUepKlYl4+J1jldrJ91bgcWU+T9Vy7urslJjrZ1YWurm50L+qHFJKEh3KhhHQuj5lUVv6mZ2awceMmjIyOYWjTMLZsGcbadRswMTmBVCojdSwJfYr5LOqVKiJx1o2NCNjxCO8Iz7yg1LB84xl/iW/fc1fTkTkHwhKqNebadsm6WpPbfwKo85VxswpbbfeotqgxstlcFsPDG7F+w3qMjoxKVC2vBzy/m2s0EBDgl88zitiT9cP9PS8IBCIC5xhNbQN9tpFMJgXgEbxqH4yD1rgoeZ3RKF77+1ajNhBYQ3hn3dT2tp2cR51uv73AtpNjt9vGfy1QQK5wk/spXNXXHAdfU0PVVGv92s9sm2uCN0QwtnhyYitmpqflemBcrZwHE9ccDkUFsvLmCh6bTuWDDz4YJ5xwgtSO5Y0ZdNMrYNd+c19NU+Brrg1dQ6q3+zdh+89lt4dTwCngFHAKOAWcAk4Bp4BTwCngFPAr4CCsWxNOAaeAU8Ap4BRwCjgFnkcF5gOw7JY6X+1nApJnnnkaV155ZbOe40JDYKzlhg3rJZL26quvximnnCK7KDRYaP996nsBjMa9Nt9D6rEKPDWO1mIhj0IuJ8+ErIStlTJBK2OETZwwt6+ztmYwiHAkItCru6dH4ElvX6+87+ruEaciAkFxr+ZLZczM5JDJ5TA1PYONQ8MYHh7Bxs3D2DS0CVuGhzE+No6pyWmJpa0Vc6bbgRC8WAxdyaRAGy8UQCQcNXPOONQgIRnXAKNOqxJRS+ck/7LZAs4583X42t3/2qxtye2DUmPSwKRWjlgbvHUCufbmdWVDLH1tf8a1wDqedL7agNNk9dJ5LGxcarPSiTo9M421a9Zi0+ZNSKWnZC0pPJsFarxmBKXur9QDjkYQCoUbtV8JZXkTQBmRCN20hPw9subUDalwUOeF7xUa2nOu89wK1Pnhq7blXzO6jrZnDcy3prZnvbXqS6t+LARhFUT7bz6w59t2nyr8VNjOZ63lqy53jQXnc7VSETf86MgIpqanMT091ajfHG6cgzx/jZtZdc9kMnJ9Oeigg3D88Sfg2GNfjO7uLpl7rVPLsao7VmEx36szVt3Nrdbw9syX29Yp4BRwCjgFnAJOAaeAU8Ap4BRwCuzrCjgIu6+vADd+p4BTwCngFHAKOAWeNwUWArAKSLmdviaAffzxx3HllVfMqRPZbhAKEZ555hkcccSRuP7667FypYkf3mcBbMPF2Qm0IQQRKMI/dbHm8xITynqsdBvKd4wZFWdrUXQluCI8o6swFk+Io7W/v19crXS0EpAGPA/Fch2Vah3ZXA7DIxOYnJrGps1bMTS0Bes2bMSW4RGMj89gZnIKk9MTyGRyKGYyUjA2EIpK/HAiHoXn1cU9GwgwtpZOO+NCDCBIlot6tYIaiWsAUpfSQH3Wiaw2alsaMGwAYADpTEYg7Nfv/pKMn2NSaGM7YluBWHstdqLx83YC7uQDtwNYhF6E8tSVf7JWwmGZB9W2jioijTqtM6kUNqxfj3Xr1ovjUWq0RrxmDLACWKkBHAoh0dWFYJDRtXWUyiVk0mmpIcrvksku+aMzlmtT3bN2XxW6KmDUOZwPri50/Xm23883RTt67fnXqu0atSFrq+Pa27LP/mu7H9ZyrvzRxeqS1es9ryl0yefFsVyVaw5TDBhTPD4+hgKjiEnpGxHSXD+aiMB9uT2ds8uX74cTTjgexx57LHp7e+fUG+a+uua0P+yrRFBHo02w6x/fTj51XPNOAaeAU8Ap4BRwCjgFnAJOAaeAU2CvUcBB2L1mKt1AnAJOAaeAU8Ap4BTY0xTw/1Cv7+1nvwP2sccewzXXXCX1HRcCXPwxnc6nNWuewatf/Rpcd9314pzTNvc0vbanv5063QgeCFLFvcq44GIjNrgBVCVGuJAVZ6tC1iohK0FFLCYOVoLQrmSXOFl7+/oQSyRQqwcQCHooFMsolSuYSWUwOjGFyakMRscmsHnLVmzZsgXDw1sxPj6NmXQWW7eOIJNKoZAvS+HNYMRDMpFEJOIhEgo24kg9eKGw1IsVKEb3arUk0hDH1OloNVUjxe0qVleJHjXgle8rlSKC3C9QR7Vclv1kPQVNwc96rY50JoVzzvwrfP1rXxFooxB2PhDbaj0utEa3Z073tG39LlG+p5b8s4GZzJ0VB87Y2Wg0hExmGuvXb8CatWukRjDPXYJTvT5oBC6BLiEuwSrdr4VSFalMXmqC8sF9GEvb3dONWDQqcFe8tnRENyCcOl5bxZr7r1PbM6cLbbvQ9/PN+c6GsKqN3YdWx1Q43alLV7drdZ23ay/LuRYMolIsyU0eXDfZbFbAPd2ujCtOp1MSK83vCdTVwarnK+FtLpeXNXPggQfiuOOOw9FHHy1rRdeh3X/7hh+uBa4dri33cAo4BZwCTgGngFPAKeAUcAo4BZwCToFnp4CDsM9ON7eXU8Ap4BRwCjgFnAJOgeekQDsAy0Zt8FqjW7FaRzwew+joKP7+7/+uIwcsf0Dnj/OEOG9/+9vxoQ99WPq7p7tfBWBY9UgXmgRqydhWuljFfZjLSbynvJa/rLjNCGEJMiQuWKikh5DUSaSTNS4wgg7C7t5e9Pf1IhqNoFKtIc/aruUKpqdnMDYxLW7WsYkpbN48gvGJKYyPT2JiYkLA6+joGDKZLMrFktR0DXkQwBoOhxCLdyEWjYmLle9BACMmt5rEHddqBK2SHYyARyhCHSiFJ0CW29EVR7gnUcOEqrKHccpVKw0IG6ijVqkIIK6DEI5gVtcF968giCDSmTTOOfN0fO1rX5HIXOpIKNQOwtpuSf+cPBfQttD87s7f22CV4IzQi+uLDwVfClLNTQNBiQUuFUvYMLQWzzzzhKwrgjWuCcYK64MuZq5XxhQzctgLeuJ6nZqcRKlSRzAcQ093D/oX9SMei4mrkedNpVqFVBNuAD51vdo6ar/91yjdppVjtN08LDT3nX4/W1nWrFf70e6asFDbOg+t+j7fTRzzwd9250EnfbFvjlGnLPcLBb1mF3lTDa9dhLGs22wgbEac6xptrc5q3nhBzu55puYzXbSsU71q1Wq85OSTcfjhh4tbn+1xLXE/e8713wqNvO6k7vjufD66vjkFnAJOAaeAU8Ap4BRwCjgFnAJOgedDAQdhnw/V3TGdAk4Bp4BTwCngFNinFegYwNZYn7MuYGZsbAzXXHO1gNiFftDnj+UzMzMYGRnB+973flx44YWi954BYE0t1oXG2IxgrRI0VE1t1lLZANZ8TiI8Je61kEOpUJBoznwuJ7CBbQe9kDhZY4keRGIxhKNxcZiGvADCXhBhL2BiXxsuMAG5pQKmJybwzLoh/Nevf4fxsVGMjY0jlaIrLYXpVA6lPOurAoFIFCEvjHgyiXA4glg8hlgkAkjibxBegECTzlOgVicgZa1Yg0wZIRqky5XohGug4XA1sDUo+3MMtWpJHK2MJuZ3ptarIVT8vlItm9cIoFopyX4KXRmFTCBDEEvYW6txW1Mjlv+TTqVwzll/hbvu+rLAQxvCduKG9c/fQvO5J18Q/I5XeyyE4upeVA1tUMfvuc4ISVlXeMuWYan3PDk1QQ4v7lfdXiFYuVwVVzT30fZ5vrM2aF9vD3r7+pHs7hXX6xzXLFcPoR5jq2UZNkB9Y81ov/0gcSEnbDtY22pOuRbl4Hw0XNpzSy+bGG25+USduo36zOr+V0A66yg15wjbY+Q2zyMeg2Pli6Bnbh7Qz+VTOYd47jWgbotrjq2DjtGvTTsg22q9+7ed7f8sVVY437wRR87pWae0uXYFRZt8njA2g2wmgxRhbDaHTDaDfC6PcqUsN3XwQXDr8ZoWDqNYLMm/DbxmMp7+5Je8BAetXi3b0DHLaxK1IeTXKdJ4da43/lvkHk4Bp4BTwCngFHAKOAWcAk4Bp4BTwCnQuQIOwnauldvSKeAUcAo4BZwCTgGnwHNWoFMAy+0IWOjA3LhxIz760X8SqKi1Bdt1hKCGMZVTU1O48sor8frXv0E23Z0A7HwuM3tc7DNdoHSpFnI5FIsF5LNZcW4RtLL+aqXMv7J8x8hgugHJVcLhKMJRQtYuRONJxJPdiERDiHgBxBMJ0TUaiSASBoKsl1rMoFrMopKZQDGXRiY9g/GxcWwdGcPY+DSGRycwPDqG0bEx/Pr/PoWRLIGoPgKIxLvR3d2PRKLHQNRQCEGJ+A3CC8VMNDAITxgjTN+q4aEGehC4ChGSOGG6YcvlAoLBEDwvZF4HQg14ZcA86gbIimlXIGxdar2SqNIdW62WUa8ZIMxjEX6xL4S61XpFOBghrOmXgTxcW7VqRdyzmVQGb33LX+Mrd/4zJibGpU/qmhQQNI8rlu0tBKGe84m0GzVgn9P2uDU+1oDWUDNyWKNiOSvRaFjWwMaNG7B+4zMYH5sAAjVEI3RFm32oO9vgHx3Y4XAMmXwZ0zMzyGWzCIVD6O/rw6KBAXFrhwgdrXOec8XjE0rKHItv2mahc62lnsDL2cf2QNYFp6VWN3C0cQy9ztkgm67eaCwqAJrxyp44gXljAm9A4DljbkIQrQldeSY01jahKnXizRb8Y03nUrkskNGO1Na1bM4ZnhsBnn7NG0Bs6LoQaO3kez+ob+eYbV5RrDkwYNmc9wKotT5zMCCa8AYRgtXp6WkB/nnedJLLiUs/FOT6qaFaNXWqGU/MB6OqWVs2Ee/C8S8+AS8+/jj09y+SayvbM9IaiK3XB6k5HA5LBLveEOCH0wvOv9vAKeAUcAo4BZwCTgGngFPAKeAUcArsYwo4CLuPTbgbrlPAKeAUcAo4BZwCz58CrWCGfqbP/KHbBrDj4+P4h3+4DIVCZwCW2zN28vrrP41XvvKVMthdDWA7hawyzkpFgIC4VXNZga3yvliUPzpZxdXK6OBSqekWjUToXo0iGu9CJBYXV2s8QddpCAkC1mhYHK2o5lGvFFDJTaGndwCJ/qWoF7KolnKoZGdQyIyjUsyjlk+jSLdsZgbZXB6ZYgVTMxlMpLKYnilgOltEKlcQJ9kja0fx4JPrEY8w2NXAS0Z+euEEwpE4Ql4I4QhdiAZgRKIJ1GqMAGYtV+NWrQv4ISozDj46zwLBEAJ1uvqMC5buNb4gLCVEJaAlfJU1wv0klrmGAMKo1soINtyt3IbtEeIxytrkGtNZSFBbafSFQJbbNRyJ0ic2X5bxpDM5vPjYo/Bv934bAwMD4LoiFLPhqx/E6g0C8wGmvdER6wdRhFis2UmgZYNr+1ynllyrvFniiSf+jJHRrTKHjBfmvBvQTWhWkb9YjC7EuJwbjLWemM4iHk9g2bJB9Pf3i0NRtOWaILhtQHJ7jprXmEb94FlD6lwI21iVzQvljoSwso5rxuWq1zlqwRqldFoS8imwnq1rWhGwSh10P33mmKmxQOagcXuyHQG4jc+4H+eCIJbXRs4N27PhtKz9Rsz5fC7uVmu708/MKWtUXwjC2v9K2Y5ZamYg6Swc1TXGMTGSmKkJBLL8N6NWK8jVpFQyrnjqY5IDCGPrmJnOih7Lli3Dy172MhxxxBHSNvUyl6ZZIK/H5vEIYiXi2j2cAk4Bp4BTwCngFHAKOAWcAk4Bp4BTYF4FHIR1C8Qp4BRwCjgFnAJOAafALlDABhnqimoFYNkV/shOpyZ/UP+Hf7hcnK2dOGAJyviD+s033yI/qPOxMwBsp5CVxycYKOYJVY07i6CTtWrFtVosoFTMS9ytqc9aQLUBBvlDfySWaLhYu8TVSgcr3avRSBiRsIdYNIJaOYd6pSjwMlgroVrIoFaaQbWQkvYLqXEUszPITo9g+cEnYfnhL0ExnxYwWy0XTdVUAsiycYCVCjlxk6XSWcxkspiayWFyKovpbB6T02yziIfXjOPhZ7YiEqRb1dRrFMdrOIFIrEtAh8eYYP4RpoZCDdcrXbFRiUKmA088fISywjlqqLLeKx2poagAWYkQFshrnJCs5VpHxWhEoFqH6EfYSuhMByFjXCWClQC2VkalzDZM3LCAK2N8RTDkmfYFABsHICEvAU0wGEYmNYNlg/04983n4Kqrr5b1l0qljCOxBeBTd2y7yFX7FNsbQayet1zL/BONG5DddkHys0SCMLUgscNr1qxBqVxEPB6VOeMuhq8FUCxWJKqYgJLb8/wenxhDIp7E4IqV6OnpRTKZkPWrYE7qgdI96nkNkMtoWeOe1IdwdwsE2t/Jue2LJ54Pwmp8rvR4HgetblerGEcvIWl3dzeSyaTAPB6DTn91sBKYckzqAJb134C39rPfscrteCxxukej8tzb2ysaEhwSVlNLOkcVyLIGL89RL+IZx7hvHK2crtv72bMBtf5/llTDppYNkE09FEbrNZ9jY1R6Jj0tN7GYGzRY79rcNGLOdSAcYk3Yovwbw+8PO+wwvOIVr8Dg4CCy2RzK5Vngq3OsMJzaUk9XK3YX/AeEO0RbBR654wRchDvx0KUvcio5BZwCTgGngFPAKeAUcAo4BXZLBRyE3S2nxXXKKeAUcAo4BZwCToG9SQEbFPjBq0ZM2lGTWnfvwx/+MNavX7ddAPbWW2/DySefLPLtCAC7EHClk9XUXi0IYKVTj5HBjBDmZ6yjWlDIWiwIVGHNQUKBUDiKUDiCcCSGaDyBJN1wAlkJFSMCWVErolbKwauXUasUUc1NiMuvXKmimMshlx5HOTONWrWIarkAhHuA0jRCgTICoTjgsYZhAOVSFssPPhGLVx4hYLJeraBaTJnnShm1cl4gJ8EtQfZMOotUrijgdXqaELaAscmU1J39zeMb8fSWIqLhCsqltMQPE6Sypmw40i1RyBxfQOq30vHqSWyo1Kb0CNrCMj9a41KhkjhdaxV44RiqVbZdRplOyGoZhUIOxUIJlWoVXjCAZCIp7shkIo5cPodUOo0li5dIuwJoGTtcLZq6sEwvlnqzDQBTY2RxwEQWk8oSwAqgJXDxBMRmMzNYuf8KnHTScTj44ENw1VVXC1zknzoMbRir68R2w7Zy/fljWXeX89wPGluB4lZ952cEhgR7PA90G9VGoSA/V6fn0NAQHn/8T5iZmRKIGjZfzqoAACAASURBVI4SuFfFGYt6UFyLpUoZvb19wufHxscxPDwsNV73238/iY1lDWM+tH11dYorshHTq9r6x6YQ1n8ziG6/PRBW25aYYwv0mvU9CzQJV/l9Mp7A4NJBxBNx6TvXE93AhIbqfJUbMBq1cBXE8lkfs+eLWedNh68Fae3rLPtG7Qlh6RpesmSJgFkegze68PjUuFjiTRmm37qOdR71cz4biDlbe7lTaDsfiNX2FZK2Oi9aHUcBu/3M7XizBHuYmprC8JbNSKXSJracwL5cQSQaEeDM+HY+qDlvPuE6ozannnoqXvSiY+TaSY3kutIYs46fc8LX/PeK+i50o9Ducq67fiygwB9vwwnvAu586HL4saYAz7vf3vK750vXvQXCchxfXnUfbj9zQKSc+OFlOH39xTsfLnO+71yN++44C+bIAGQNfL3x5hRc8ZPbcdbSbWdY+viJX5kvXnbF3DaerwWxwHF3hc57y5rcTafQdcsp4BRwCjgFnAJ7pAIOwu6R0+Y67RRwCjgFnAJOAafAnqTANhCk8WO2gleORX9EJ+DiD+I33HADHnzwdwu6jLjtxMSEOLtuvfVWvPSlO94Bm0mnMTU+Ji41xtkSrubz2YaTtSj1WBknTNcU6xeyVmkoFEaELik+Mx40GpPncCgkkJWANRIJI+QFEKxXEUIVleI0UMkg0b1UQEh2bCOyMyPIpWckUlOOmZlCNN4DRLtRgye6sQZmoDSNgBdGLRhDNT+FUMNRKM5Q1k0slbDs4BOw+ICjUS7SPVtGtZQW8ForF1GvlQXI0rWbyeaQovN1Jo3p6TRS2SKm0nmMT6VQKhTx84efwdqRNBb1DqBUyqBSySIk7lU6ECMIRRKIhCMGsgY9cckGgxF4HutOBlBhRDACAn/pfhUHLuvbEjKzZiadraEgEsk4urp6EYvH0NebxJLFizG4dCkGB5dg8cAicVTymTDptju+gJ//4n8xsKjPuGzpDJZ6ssXGGgoIXCXoZdwx4R63q9Ur4sYVGCsLkX8VZLMFrFy5AieffJyAslNPfTkuu+wyiTm1a2sqpFLnpYI3AUby/9s6C3mY3ckNu5DT03+t4fgJXtW1qS7UOWP3OU3p+CSofeyxx7BmzVrEoiF09cQk3lpqw8aiAt2LhQoS8QRiyQSmpqexefNm0XvlypUSC03gJe5QWSem1iu197sR/SBVrzEahc2bA9pdl8QiaT3mc7ja29lQ144N5ms6UZcvX47uZBfSqTS2jmyVtaTuTHHw0kHeiBZW0M9jmxsKjINWr5Pavv+9jtOGsLqvOkbp4OR8LF26VPrU09MjAHZyakrWurj3eWNJsSjzrOOyo6VtwOwHp+1csp24YVvtqxq3grD6mV9vAcnUMhiUyHf+GzEyslWu0bxecFx85nnPcXLMuoYIYgnFjznmGJxyyssFyhLQtjpP1BXLfbk2OYf88z/8wH93Ov/3pP+W2CV9nQfC7pLjb+dB9hbg5R+HAM6fnbbTwaYfShoAOwvhDWjFNiBW+vvMLHg1263erQB9q6W0S3RuBba3c127zZ0CTgGngFPAKeAU2LsUcBB275pPNxqngFPAKeAUcAo4BXYzBdqCjgZ4tR1M7DodRT/60Y9w111fXRDAakTsxMQ4brrpZrz85a+Q0e8IByzbJmTK0cWay2Htk3/G8OaNyGUzAgzDkYg4VwlWCUyi8W6BhYSsdOyFQgGpySrVTWtlhFAWIMDXjAqmqzUUTUpN10p+BpViBunUJFArIdq1FKFoN0qZUYGI1RoBTUyAZzEziVAoBoRiqNbo5qQzNAgURo2DtAZUClMIeozNpcOzhEAgIu6vwYOOx5IDDYQleKXDlvm8jCVmpDF1K+WzyGSzmE5nMTGVNo5YQthUDlMzaaQzBfzs909i88Q0ehK9CEeSqFRyKFfyCHlReKEIfWUCflljkg5U9rNUMXGqkVAYsbhxscZiYfT19qOnpxuRcFDg2+CyZVg2OIj+vm6JGI6EwwJbk4mYwKJwJCRgkyB8JjWDdCaDY485Bk88tQYXv/vvEPIIvU3tVvJUOmrpjGRNWgNqDMgS6NpwERoA2wBvEm3qIZcvYv/9l+Pkk14koJCw5YIL/hZnnnmm1JxUIGXq4XpyPNsNq5DFXyfWPj33BBCjN0rwXNC6pARYCgT9DmAbmMl8RyICp7Zs2YJHH31UYFh3dw/iiSjK5ZzU5hTQWKU72RP3K8+vDZs3Yzqdxv4rVggoZM1jEydt6gHzPLPnwA8f/XVd9Xt5bvzpZzy+DS1bAdyFLqt6HdPYYII4HTvhMUEeHadDGzdifHRMbtZQ0KoQWYEyn/W1Qlhbcz2G3ec5ccuN+GUFf3bf7bqybJtzs3zZMhywahV6enuarmbuw+Nw3glm+UyIztcKc7X/3NaGsn6nrH7f7nN73/kgrLZjrzHdt9UNPXJe103NXF5Hcrk8hoe3CPzW+s5cDYy85riojUJw3tTDNbto0WK86lWvwkEHHdTUQfto/9umoFzr8iqUdVHFC505u+H3DsI+L5OyS+DgNiObwA8uPR3rLnoIlx9rvtwWaptt7n/NrEsXoz/AZWfcj9PmOGRbbPe8KDn/QXeNzo/gthPux2kt3OS7oSSuS04Bp4BTwCngFHAK7AIFHITdBSK7QzgFnAJOAaeAU8ApsG8qMJ8DloroD+fqYiIQeOCBB3DTTTd2BGD5w/mGDRtw3XXX43Wve52IvCMALNvhj+mEDozmjcfi8MIh4xLNpJHLZFAuFgXIcgzhWBLJ2gTCpXHU64zmrUs910JmBuViFtVKUWAnARIdeNWqqUOa7FuMWNeAuFBRrwqwrZeLEpEZ6x5ApTCNYj5rapyG4lLDNDu5Weqq1r0o6mB0bt2A1sKYOL/ks2rRQBGt94qgwJXlBx2PwVUvRKmUR40guMr4XaBcyEpNWDpDyxJHnMVMOoWpdA6T0zlMpfICY9NZumGz+I/fPY7RqSmBzLVqEDWEUS2XAWTEBRyOLxKgSkjd292DZcv3w8qVB2Bw6RIsWTKAZcuWSdyyOIFDdKsF5JlghFCEepUrNQE/jAwOhSKoVGsytwQ/1E7cdxJ1HESxkEOhWMEnr/8MpmZmkIjHReuq6ErXZlHGKg8pAAuB1ATE5XLW1NP1QqY+LRiZHEYuX8CKZUtw0kkvFPecQsePfOQjOPHEkzAyMtKsD2vDQHHgWUDWdv/Zr/Xc2B1ArMbbsi/iSi4R3BvAz3NA+8j3fJg5MHG0nDfz0qxpfXAfnjecnyeeeAKP/+lP8lVPb6/ZLsD6nAT/dZQrZSTjvYjHE9i6dQRbNg+jq7cHqw5aLTVNtV98Vsco2+VDysfKi8YrAex1BmHPedjA0o4jtjcyw6gj6KsJaw3KXLMaXmq6zLmG1M3KG0i45ru6kuhKdiHZlZTYbEK/J598Eps2b0a9UkVcHPKhZrPUk9BWgaI+t4ol5vE5D+pQtW9i8YNYhbB+UK6f223wBpIDDjwQBx54oKxfRnwzQtwLmdq6taqJPZZrYjaDfK5Ry7pUkvMwJC7eoOwjtZ5lbowLXGLA6YpvU2vWHre9fsy0GkDe7jwyUzYbjaz7NGOaWTi6sY2epzPT0xge3irX2UQiNqdmMMFttVpDyPPk5ovNW4blRoETTzwRJ554gmzLf3dMv8y6t/vA13o+6Q0aCnYlIrkB33eH8953iri3qsA8EHbWnXkqfumDd2Z3wqeLgC89hMvRcFR+CbhIom3tGGMD7K79tR60feTtnImZE5MLvP1LD+G0/2lRE9a3HS5YoGasjrlVXwU4XotG6G7b2N050bzstO+YJsp5djTsuwGfRjMN/wXehHe+7F58pY027dtptO3vL+bTlsf+MlZbMHUbZywac3XIrIbtXLoLuXf1+ztfcz8uYoyxHWHcoc7+8Z9ypQWHta8ttdsenRden9vM95w45m11dRcYp4BTwCngFHAKOAX2bQUchN2359+N3ingFHAKOAWcAk6BnaSA/cO47VLSH6xtAMsfrQlbGAN56aXvn+OqatU9BURPPfUUPvjBD+GCCy6QzXYUgGVb/AGdMZXZTKYJ+whOwpGowEP+9L72iT8jNT2NaHcvMPJHVEafABKLJf4y2TsgUbvVksbhEvA1QFWAtS/5voJk3zIEQhEEalUEvQCq+RnUEEQk3oN6tYhiLiWuz3C8W/ZJjW5A0IvIPnU6XBknXCnAK08ZIlWnA7UuQFXdnYz3ZZ3NFQe/GMsOOlbarJYyxglaq6JSytL2Jo5YuhCz2RxmUoSwWYyMTWFsLIWxiUmkM1ms2zKBn/3xaXoR0dXFuOBuLFmyFPvtfzCWDS7DsmWLsN/++6OnpxexaAzRCJ2vUXR398prgo9MJoVy2bjsCDjFCRgyULRSrYi2BHhcE6yZKzhHXLVVgWR0Ecr/1etIxJNIp6awfuMG3PbZL2FiYgzxWBQV1rmtVQTGSiSzSUAWt6XgunoNlSpr45ZAvzKCplatwJF6Fdl8EQMDvTjmhYcikUg2wEoVwaCHW275DAYHB8XVqRGyClxs4OWHajxsOxC1k07DZrPUSmODFaapo5HzoPUtFfIpTNZtFCxrgwby0/GsEGyOv1TidzPZFB566CGMbN1qXOMCGhlR3ajNyTjoGtDf3ycuxXXr1sk8rVq1Gr39fWaeG39cI3Pqbip4M6Iad6YisQa0s687CvNk6mX6jfPZBnxNUKvbsJ3GgGf3D6BeqUit4mCQTlJG+ybQ3d0tTm32kaKwvi01W79+PR599DHkslnE4nFZv5FItMmMuX7ULa3XL3VTKpzlzQkKx9WNbMcR+12g9nsF57ru1HVru1K5fanM86Uq6/qwww5Db0+vSQEoFmWcZv4Z/8zzR/z9AoJTqZRE90oke4k3YkDm2QgXMC50uZ7OxnLbQFXPiVaf6XetIGur88ieY91XNBVnsLlmEK5SA4LVzZs3Sd81QpjXHsao83pRLpWMi79aw+TkBEZHR3HUUUfhVa96pbiH0+mMaMIbariitD/zzYXWDVans9zA04gvtuen02uBrl3/c6f7u+3aKNARhD0LmwkV4YOb9r5NEOqvIduAYTakbGw7Cya37du2sbgWKLPaarsd5qlZ2q6vLfrVqi7uNp+N/gC3/fZUXC71XRv9tI/fAI6wAOLCDs0O2mnR7vwxwZ04Ni2wLtB4WyjbnC3Ra93CNWT99WM70rnF+P94G27D5XNh9gLramGdF16fbddYE1Rv6zB21xungFPAKeAUcAo4BfZtBRyE3bfn343eKeAUcAo4BZwCToGdpID+cK7N2040fqYQgZCAsI3v3/vev8f4+HgTSrTrGn+wprvuHe94h0BYbW9HDsWGsBL3qy6uhvuSzq/hDesxQ0doogvBySdRnVyLYLwflXIBEboAQzFUCjlBFsGg+aGeMIAgsEoAWKsh0Us37CJUSjkZd7BeEvdrOBJDONaFQi6N9NQoookeAYDp8SEZJqOHWf+1VMjBC9aB0ow4YAlcqXWxRABZlVhkz4tK/drlB78YKw55MYrZGdQqPH4JtXJJopDrxTwqxRwK+RyyuQIyxTKmc0XMpEso1UOoBkKId3WjUI9ieKaOpYNLkIhFEI8TtNIBmEQy2Y1AMITpqXEUCjmUyhWBHQQVYdaIZURwzUBUgoxYLCFzbyCUQWgmRpgQ2dTBNOvEyD+7pgxRpWuNEKNSymNo0xZ88oZbMDUxIbHQBEpB0KVr4DdjSRlFTJdyrUKYWxEQGwiGEfSioq244CqcLw/jE+P4m7e9DScffxS+9a17sHr16mZ/9ttvP9xww43NqFYFaXYssUJLG176QZOu12fjirPPL3t/hXT8jI49gjL2S6NlFQwrnGMf/H1cCBQ3v6/zvGie4cYVHmZ0dghDQxvx6GMPo1DIC5BXqGvgHwE4t+2WbUdGRzA2OobFiwfEjUlHJYEe14ldK1Xr7nJNtHS6Cpyf+2h1HfJfi5p7NPavNiCuOV+Ne50PcQgT/Eei6Orulojhnu7uZrSt1jcmZOO+f/7zn7FmzRppIxox658PnQMdDz/TPlGf2ahcyGvjEDfH1zqt6ra0x+IHgXpjALdRwCvaNSK0/cfn/oV8XhzJhx9xOJYvWy7OV3HMWqBR1gxdySEDmiXGvFQSoEmXaaFI5znd5aZmr7Gez96AoNDZ1kJft3q2P1toH9XSvgFC/60x9bqN1rym87xlRPRWutpZuzsSlvOEfSZ8Zc1qImTuRjfzhg3rsXTpIE4//bVYvHgx0mmTUqCaatv+NWevSJ0LG45zHhSkaj1Z2wXNsRgd51/bfp125L+H+1RbHULYgRbbzQFcbcCqv5aoaju/i9KAsXVzXI+AicW9Fr9S8NZ4v7rpMtXW/SDRN6Mt+9rmmA0I2Yzn7Qg8tqiV6tNvITjYFqZuA75n67kuuG5Fr3W4uF1sruo7B5rOEzvcMqZ4thet68t2pvNCNWc7XVcL6dxJOy1vQJgjtoOwC649t4FTwCngFHAKOAX2MQUchN3HJtwN1yngFHAKOAWcAk6Bna9Aqx+hWzmE9Mdr/vB888034be//e2CMcT8Mfqpp57Ey1/+F/jMZz4jg9mRDlhVpwlhs1l4hDB+COuFsGXjeqSmp8Sl6k09geLEOniJxaiV8whHPIRj/eI6rVcLAiwMJKEjzEOlzNqKVUST/ehdvD/KRbpT8+IIzUyPIZ7oQji5WOKM86kJcb/ShTszstbAqXAMXqwX+WwaXr2MeiUjdV0JE1k1s1qpCuQ1PrS6RCgvW/UirHrBqSjm0qiXcxqkKU4xRv4GWNM1FkcwQoAcQbEK5IoVlOj2CoTEYTs1ncX4RArFUkFcs6ViSVx01IsuuWCQMcmskxpEOBRANJaQGrAKOQXGBYLiEjaxwg1IKnCE9VgJ6Rq2VROobBy7CoGaQMk40Lh2yuUSNm0exqdvvh3jY6MCkdgWY55r1bK0SWdwvc74Zc9McYCuuLgAWH5eLeVQ4/dBuozDGNm8Fu+7/CP47K3X4YIL3iEwbdWqVeJIJEA59dSX4/LLL5f6sApJBKI3/mzoaAOhdqCkUxDrdwWyPfZJYRmBGUGdDVu1L/oZ97FBmH1FaNWP9lDWrGetskoXKOOjeYPE008/jWiM9WAjDQBrbkCQuOlqFYlEt0RnDw0NSf8POOAA9PX1CfDjwqg0YlsVcNuAUSKDfdG2frDqf8/97c/awUvRogFLtc6nOojp5l28aBH6e3qRSCRkU42pVtBHYEqA9sgjj4gG6mbl8RR+6vVK4Rvfa2St9ksdq/qs4zfu8XLTIazXVfuaq6/VxWy3oTVhdZ0q4FUIqECVx6Pzc+XKlcjlcs2IXV2/NjTW9aSO3Ww2C9ZUpUtWbwJgnLt9bdXX9pr036Qw33t7Tdrb+c8PXef2fEsdbY9R7ibenH1k/Ve2w/XG7/UZNePY53bUgdcB7vtXf/VX4thmaoDqbLvJ2/0r22oN6trUufSvD+2XnsfUWT+zz+NW14ad/6/97neEzLe/g9SdX0H5mWcQPuQQ9Fz0TnS99S2dd7RTCGtHD1uxuhJFzPct23mWAK8t6PS5Mufp+7a1Ti1JWu03D1C0gbEAuWfau2zbH3cuGO4IDvqdxzIEq50VPii90KzPB2HnxAPbbuZ20FShuL9W7GwnWoL2jnQ28dfXWpHIc4fW+bqaX+fO2jn1t5fh9E/8SuKwtZZux/1ZaE7c904Bp4BTwCngFHAK7JUKOAi7V06rG5RTwCngFHAKOAWcAs+XAvMBWBsO6A/OdETed999+Nd//WJHAJaRpaxbePfdX5MfyncGgKV27Z2wQCDISMsQhhsQNhTvQnDiCVRTQ0CkF9VyAdFICF6sG+VCHqiV4HlhiQcWCBgASoWsAFcvmkSiqw9BVFDKTSAU6UapaFyxoVifqc+YngKCYYGtqbH1UpESAcLCEIqZaQRQNVC1whqbdI9WxXXH9kPhGMKMNg6GJIp42eEvAcFCIBJGgHVRq4zeLKNAx2otiHQ2i2wuh2KhiFKhILG+kXBI6tESRoyMzWA6XUIiHhEwwdqu0WjMuCkZP+qxzitdf5wbAoyCuF4JRfOFoqmFKU5D436lO5X7IcDYUO5v6txKdDMjRAXMNuyWAfOZDXAEwlZKGBrahE/feDvGJsaQiMckWrlaLTbheb3K+NiwzB2fWVdXIonLOalBy/4SbEut2HoNw0Prcc655+LfvnMXxsZGcf755wv4Wrp0qUAa/l1yySV47WtPx9atW5vuRQVt7LM4DRnDSl0aYI9994MnBWDbc87y+IRdNnzVY+sxdB3zWSGgnncKAP3H3D4IyznkXEJieHO5LB5++A/YOjKMRYvM2mV76s5VDRjbOzmVwtjYhLhJ999/f+mGnsuc7XA02nSOtuojHan2o9VNHjpu1aMdhPW3wzXItU5wz/VF1+uSJUvQ29eLiBeWuHHbyaj91mhZAljWgDU3JpibL1QLBXb2MW1QqOtGa8TyOIRudIzzmf2iw1k1tcFdK9ivIFlvFFBHpdax1Whcfq9Qkv3hMdj20UcfjeXLZx2xPK59g4EeX9cN91U3J9ugg3R6xrhj9Tvjhp6t46rvbZja6nWrc8e+Ftjrvv2NA7O1yNkHHTPPB9Z5JmglYNf9vQCajnLqz/EzBp83Orz61a/BkUceLetewbg9tlbns//mAF2jejxdH/qsfWzVlg1jef4pUN+e68jeti0B7MRHP7bNsAau+1TnILZjCAvMAVp+oNeyHX9dTn9XW9cvnc8Fafdhmzqd/ubb1YZt1Vd/XVl/W+IO7QwOzta+3XbFKcjrBA520k7THSyH8kdB+46/kBNWNvfHAHcGKs9auu1YW0LYjnReja+1ckI3D9H5uppf587bmbPWtllX82i0t1103HicAk4Bp4BTwCngFOhIAQdhO5LJbeQUcAo4BZwCTgGngFOgMwX8ENYPPvRHe40h3rBhAz784Q826362Owp/JKfrkNDnq1+9G4yEtSNVO+td51sphGUtR0ZX1qUGpnkQ0gTphN2wDumZaQiEnXwKlal1CCf65Qf5kBdEIBpHtVhAEAZcGMegR9YoccA8BiFnV/8gYvEEijNDCIa7eQQBiF4ohmiiF7n0NOp0c5ZzmN70hDhcQ11LxGFbK85I/dhoohuxrn5EE0kkehaZKOR6CIUKUA1E5PNYsg+BcFLqN05NT0u9W0ZuMkI2GQ2jVq0jn8+g0oBPrO2ocajsPpHbxEwRWyc4phoqhL5147i1HwSsnkdHYAR9/QP4wx8eRC6XwctOeblAGQGvgaDA20qZEasFLF68BIl4AvlCAfFEAsPDm8XNy0jTAAy0qdPV23DLsjdsR+KIKwVs3LgF115/IyanJgTCsl3WdiWMZrxwMOBJxDPFZ83HWqWMSjUrcDsSTUqMMsfCWSJ827rpGbzp3PPwve98TYb2+9//Hu9733sFwmp8Nuf0+us/LS5Of31Y2xWrkK0VJJurWzPbt/mx393GtcXYV8IiPtRNbh+jlSPOD6X8DsF28NX+vBUs5vfRWAyTE+P4/e8fQjabQf+iXumXupQZLcx1xOhhnsfjY+NIpbLYb+UqDAwsEsilYK9ZY5cRypxzurl57llOVjkHLeH8AFa/sj/3f2Zfp+y21QlKODkwMIBlg4NSz5YzIzWeJcp6tgaozgHbYB1c3iTCtaJwrwnzGpHQPC41sB/qptUIWs6Nwk7qwZsY+KxOU849Yazup8/apg0wOQ4F7lw7bIfAznb5KsAjmOX2unYzmYzse+yxx0q9Wx6X/ec2nDN12La6EUYBtFxHSyXMpGbkHOGNA+oO9oNWe621O1f8NzC0GjM/s9v2v+d3HKt+bjtPeW7RwUsQy+s+ryPqgtW54750cI+NjePUU1+BE088Qc5JnTPbaWvP83z/Nmpf7G30fLPPZ32ta0Rd2hyTrhWuF4Xt9jn7bG726PxfzN1jyy2nv04csP4HHbEr7vtpZ53cDghru133++FlOH39xXjo0heZ42yvE3ae3nUKYVsfs4Nhb6cTdrbFeeqjNjaa14Frde3ZO2Hbjc8Ciu3gc0cQ1u9wfY41YX92Gu674yywWq48FogwNhvN476V7zuHnp3A7mbUdAdLx6y5r8uWs85YF0fciXRuG6eAU8Ap4BRwCuxLCjgIuy/NthurU8Ap4BRwCjgFnAI7VQH/j8w8mIIQ+5k/UvOHYv5wfeml7xcnkXFGtn7wB2YCAP44/qUvfQmHHHLoTgWw7IUNYQld9SEBrA2XaRPCxroQnH4a5cm1UsdVfhhHDbHuAQEQKBdRr7M2J52Y/AuiVimgXCqIazTZv1ycf7XCtMQO00lbKhURikQQTS42TljW+EyNo5gexwHHvRYDy1ehXMwhnUkjX6oBjBKOxFBDCKl0RmAmAVatWkHYq6O/twtJ1q4NJ6RPRTp0Wd8yHkdXdxxd8TgLPSLgGadqrVF/knGb+VLJQAs6REczAmJDtIihahyrUrNV3apBBOlY5WfBMFavOhif/NQ12H//A/CRj3wUf/jDQwbc1lmbMiQQ+sADV+GRR/4v7rj9FqTTKbzmNafj4ovfg81bNjVrvxqALYVhzVQIlCUQ8lCrlrBh42Z84rpPY1KcsHEeXByoBMGRSAK1WkUcr3T0VgXOEsrGERTXbgB1cbdym5I4hUe3rseb3vw2fO+75sdFPu6551u4/vrrcOSRR8l7ruP+/n5cd931ArboSlUw5YewChm5nx8w2atedfSDVK25STCmIIzHUMdcO4jaXLe++N75nIL2Pn4wpuPm5+qE3rhxA/7whz8IFO/t75EQaXE510zkK/tLcM19Rka2yvOy5SukbjKBtwJLBYb8npHbttfV1kVgmCkSLNvMB2F1LP6bQWzN1W1IjQmyBhYtEvdnd3e3QFcFdno9s6Gwgi3jBM7hl7/8pUTx8n07V6QNwBWiIvv2kQAAIABJREFU2WPXWsgKpBWwEQzyMx6HMFPnQjXWtaW1XtmO35mtY7WhLvvA67H2145G5li4xo855hhZ2+vXrxcYvGLFCrmhQrWw66JqP3gsxkYHQ5444Nkf3kjDP54r1Ijjlu2sern+c6QVnNVt/OvbD2n9oNc/7zqnuoaoC8c8NTWNvr4eWWf8TmOcZW3KTSd1bNq0BRs2bMQpp5yCk08+WeZF4rQbD/+NA+0grH+Ntnvvv07o2tP512cel+cbbwpQV7LdZqtrhd32nvx6w8GHtu3+gWue7mxo2wNhm1G492H1nadj3UVWPGubdjqFknM622kccUdAr4UM87h2m/HKbdRrV0NUN5+/1u1sowtB2E7b2aab89Ws3S4Iey201m67vizUx9bfL1CvVwa0O8Nuo/jcdeAgbGcXG7eVU8Ap4BRwCjgF9h0FHITdd+bajdQp4BRwCjgFnAJOgZ2oQDsAy0Pqj8P6Qzff80fir371K/jxj3+8YAwxf/x/7LHH8L73vV8iYBUk7MThzIGwfudawGMcsYfhDeuRohM21oXA1NOozGxEOM444qJEECe6F6FUDaBaSCMQIHQM00YrkIqwj2CQ8DnWM4B4ogelfIocVJyzdGAJKEz0o5jPoVzICHA66ITXIti1BH969DHki4S7VYRQQzwWldhgwk3jePPQnexCd1cSsShjNAmY4gj3LAGkLipdpYwxLokrVx1+1FbidmuET4wTLkvNV7pj67UqNo9mJY44FCRoNRB2Uf9ieKEAJiensXjJoHwm+mwdQXdXl9T6TSSS6Ep248BVqyTKmUDpxhs/ide//o1YvGQpLr74HTj7rLNxyCGH4dpPXo1LLnkf/vYdb8eGDWtNRHCNzrWAOFZlTVUN7KC7krHHGzYO4ZPX3YyZ6WkkkkkZK0Es+1ytFFCpVcQBSxAeYs1bgf6sN2uijyWeldswqjkQwOjwBrz53Lfhu9+5a84y+/CHP4Rf/OIXOPTQQxv1YSt4wxvOxIUXXojh4WGBHq1ArELY+SCR7XyzQQlvPiAY4rworOM5ZIOvXQVh1eXHOeQaW7t2jTg/I9Ewenu7JZpYxxEA62vyXI/J+hreOozurm4sXrLYQFYB5Wg6I5sRybwJoOEbt8UXKNsAr8EGjG8HV+3PtY1Wn/E7RsuyIwOLBgQu9vX0yhhY85j99EdJq3OS1zDCRIVejz76qFyn1LlKqKswXl2S9vxrfWGFkdxGIZ4Nz6iLRvnSkcrjc02oG5ZjsNeXRh9rpLGe0+qU5DHYBmEqz0PCQ/ZFoLMP3FIbHouxxKwPS6fvPffcg/POO0/SCKampmT+dHzaF9Vc1iWd/w0HLY9JzRj9yz8+qFer/VQrv/42WNX92sFW/w0PrW4+0H9P+B11oE7s49joKPp7ewQgN8+3xg0CvEmGN5EMD2+VOX/Na16DE088cU79XL/zdGdAWHNKzEY767+3+m8u55drRv8N8/dpZ/4b+ny0vcudsE34dApO+fVqXPzQ5Wj4YNs4Yds5ZBdSq40TUuuWNp2enTsi5xzxuQDj+SAnD9IhGF4IwnbazjZKNjRSgDr3e+r6Zaz+ye2Q+OB2AN4/xpZjWlj7dpC2EzA/nxtaxjTPzQP2mBfUucN2/DrP7Z9P14WWt/veKeAUcAo4BZwCToG9XgEHYff6KXYDdAo4BZwCTgGngFNgVyjQ7gdmBa/6Qzd/rOcPw4xz/MAH/mEO4GjVT/7Azx/+X/CCF+CLX/xX2WRnxhBrH/xxxEKXGo9tIGy8G8HJJ1CeWINQcrGp+1qrIBQjCAQK6SmBJPwhvFZntCojVkOolOlWrSDeNYBk/yAqxTRDdhEMBsTBSlDrRY2zNjc9ihVHnITI4OH4wwO/Endad3cXepJxdCVjCDXcuuK+akTqlssVVFlXtVEnlvVhE92LBdR6ccYeA6X0uAFndHcRfjGqt9ZwflWrKJYqyBfyAs2XLFmMdZtmsGb9JnHSsh7s0qUD+Nl//gy5fBbnvfXtuOXWW3Dfff8fzj7nTbjone/Gxo0bceCqg/C7B36D2++4BZ/97BcRCUfQlezB3/39O/Gud/0/+OlPf4Iliwdw9TXXoJDP47vf+zZ+9MMf4tOfvgmjo0MSJxyKJKXfhMkcITXmXyQSlVjkoU1bcMNNn8Pk5ARi8YgYZrmt+GXrQCgcQTiS4B0BAlqr1bI4klnfk05aA4uCTcPtyOa1ePNb34bv3mMgrMJHOlHPP/888HnZsmUyN1yjn/zkp5pQihBHHYgK0BSM2VDID5Ps9c/vCIIIwBj9qu3p+WS7MbnfroCwPI7CO47xiScex0MPPYiBgcXo6UkIqPc8E6UbDARRLtcFsPE9o2i5ZgmEqDnofAx6sm41OtWGbX4nrH19EZDESbXcsqoL++jfVj9TZyLHwHmplMsoVypSl5bO18WLF8sUsEaytN0AsP5rG+ec2z7wwAMyP69+9asxOTkpcJ5AU12/BJgKUxXc2i5YBZ66DeGoQkBqwvca66tzTHcj/xTMa990O4361XWn77k/15PeJKAAmH3lH12t+p3Cfe0fQeuiRYvwwhe+ULa94YYb5MaKb3zjG9I/3iDgh532mhTnf6O2M52xfM91wf02DW2SqGI99pz9tK6yfe1tRFO3gq76WafQVre3b+rR1wKL83mMbB2Wdcv3um4ksloAPW8CiWDTpk3i5D/ttFfjpS99qWjpX4c74r3/+uC/AcF/DVBHNdeArptd8d8Cz+cxdnVNWBmrxrH6I2/bwix/jVGjmIFYwBUKBH1Cbvt9m7jdRn9mo2HZUGPb7akJy90aABNX3ofbz9QA3W37L2Dvbrv+6iP4wQ/3w1mNfbb9fla3zmrCGjEWaue0/2E/7FjcNvs0tfU7NlvNTWsA7ncALwhJdY79ccQd69yib6M/wA+2nIWzjpUVhB9cejquBWv1zsYd+9fNghB2wXYuxrozLsLX59Tb9a8vB2Gfz+ugO7ZTwCngFHAKOAV2RwUchN0dZ8X1ySngFHAKOAWcAk6BPUqBTgCs/rjNH4T594EPfABDQxvnhbD8MZ0/aBMefOtb9wj02hUAluJ3CmFnpqcQTvQIhC2O/BnBeK/UciWyDcdZVzCAbCqFGuNbPcbe1qQmbDhMd2AJ5WIW8WQPuhYtR6VcRJDO1hABUR61SgVeJAEyq1xqDIccfxo2TleASh6Hv/BFKKdmUCrlG/GYwntNPDD/VxyeJjqZ8JKQ1QtFBPgGw1E88JvfoFwu4eV/8ReoFjOoMoo1EkEgsai59maG10ns6fKVK7FpaDNuvePzSOdr+JvzLkA8GkEsHsfnv3AHfvm/v0AsGkNPTy+WDg7iqKOOxBe/+EV87GNX4ZRTThU37SOPPIJv3XM3rrzik+KEJRS4/noTU7xu3Vp8+MP/ZMYRCAp0vPe738Q5f/0WeAE6e7NIdC2R6OBCbkZihQlU6UQjxCuXC9g4NIRrP3UjplMzAvmN4yto6sBKNG61AafLVkQ263vykCZy1KxjU39066Y1eNNbz8f3LAhLYQi3/vjHP+KSS94t0JUuRq5JOmOvueYTjZq3pm6mH8T6AawfXNkuNboc6RTU2qr2BcEGsPY+Chll3huwSvdrBWl1O3/b5j0hJx3THhBkrVyplivjpwP28cf/jIf/+CD6+/ukni/njCCtXifYJuSuIp5Imgja8XEMspZuIiHuTbteKHWy++2/8C10bZGeNudufgAr7kBqU68jn+NNBFGp5zs4OCh9JzS122rVF45nyZIlAt4+9alP4b3vfa/cIPLEE0/gN7/5jaw9Aju2xXGxXb1m6VzZY+I21IB9I3TVKGHuT53YR3XHqk48dwgxTX3luhxP449VW7Yjtakb11tuxzbZF+2TQl5CRs4fAXIymZQ50ptGuL3O2fHHHy8w9k9/+hPOOOMMXHDBBbj22msFQNs1Vu215r/RQME2oWw8Fpfr1NbREWzavKm51lu5V/mZHVlsr2993Q6+2udDq77p9/pvlD7H4jFkUmlMTE5i8cCAXB+pIW80kBtVmFZQBxLJBB5//HFxxJ599tkS3cy5kcuZOu59Nwfoum31D327NT/ffxTYN2fYYJ6vFcZybfb19TVjp3U9trs27FH/EWJ1liA2dedXpDYsa8H2XPROdL31LZ0Px6pxObuTAYxS93UbiNYmTnYBR6EBila3XjYXnrXssK9vp1x5Hy5efzouwp2ztWi5ozpkrUbmQllf6/P21YK9jd143Fkoaz7cZjw+4Gtg4K/sHomm6hzm/l9eNduubG/X2G3suVA723y/gK7+47YaSzvt5hyrg/mbP664E50boPXXszL652KhddWpzvO3s0A/uJ7uXD239m3nZ6Db0ingFHAKOAWcAk6BvVABB2H3wkl1Q3IKOAWcAk4Bp4BTYNcq4IcLfoeO/qitMcTf//738Y1vfH3eGGL+MMwfj59++mnceONNeO1rX9uMNd4Vo5sDYa2asDy2qQkbwhbGERPCJglhn0Jh658QTi4y0ZXVMhLJXtSCIVQrNYknrtfKqAdYE5ZwJo4aa78W04glehDtWiT1E2vVIiIhD8VCGvW6h1AsKfHBqfEtWH3cKzGSDSLuVQUKVMnJ6PZkVC/dt82YYQNdtYQqXaDRaBxeJIpApEfke8+7L0Ffby9uuPkm1PNTCMQTAKL49LVX49HHHsdZbzwDb3n7hUC9iF//zy9x0SXvxcknn4QnnlojztKv3fVN/Md9P8FnPnMzvvmNb6NWK+PVr3kVPvfZL+CS91yE97znvRgdHcV1190kkaWPPfYo7rnnG/joR6+QOri9vf34zC2fRi6fRq0WxJVXXN1wsSbFZfq9792Dv/mbdyAQIDCbhBcMId61GMVCFuVSBsEgI1rD4kSr1krYuHEzPnXDLUhnCxKrWqvWDDasV1EjFKxVJD5Z4WwTZBKOVBl1bIBJXfaqY+ump/DX556Pe79jasIqSFMYxNrEn/vcHVIflvPN79/xjgtw1llnYcuWLQK6NDrYrg9rAyMbfmg9Tn5G0KMAloDN/5gPqOq599whrCjS/OM8sM1YLIKnn34SDzzwOywdXCTO1mKx1DyXa1WzD0EVna6cSzpNqQVBncbqKnz1g2P/WGU8Pscrt1FnKV93CmG5HYEi1wOjh1evXo3unm75zNRxpsfarkRremNDMTpBOSeMnyaQvP3222XfX//613jqqacE0IpTsmQ0UTCorlKOV/uuc6RQVGGngjONtVaIpsCW3/M7fq6RwjwO+6EOVz2OQl1tk+PRtaZAlOCVfSKEVVcyv7MBMCHtSSedJHHNrOXN8RM682aLN7zhDdi6dau0Ox+ANefYbKKAjCPoIRKLIJvLSb1Zwkse1waxqqG/ffu9nmM6X6364gfC/r7qe4kmb0T88oaRfD4n65hzy0ehAdh5tSix9jYg8Prhhx+Wf6/OP/98WVszM+k5Nxl1Clc73c4+V/z7tPqO0J3rVx3f/jq+u+LfVXcMp8Bup4ADhjt8StoB9B1+INegU8Ap4BRwCjgFnAJ7jAIOwu4xU+U66hRwCjgFnAJOAafA7qhAqx+MW0FY/rBNJ87IyFa8733v28ap5x8b4cGTTz6Bs88+B1dccaX8KG7XHdzZWtgQNmhBWEFMDQjLmrDqhA1nNiK/5Y/w4osQjHShWpgyUaSRBMploFSuIRosIxT2kC3XEWdkbbWEYjEjQDbRt8TUVixlEQmHURaHK+ARMtY9FNLTAmE3TOSRCNexbOlSVBg13ISwQSDAeqmsOVsWCEy3VizZg1jvMqx/6nFs2jyE4a3jeONZZ+Pf/+1e3HjLrTjs8MNx9utfh7ecdx5e89ozEA2HcMBBh+BH//59vPfvLsHHrvgYjj76WFxw3pvxj1dcjS1bZvC3F74NZ77xTIyPj2Pz5o34+MeuxNaRrbjmE1fjtFf+Bc4993zcdvstGBsbwz/90xVIzaTw8B8fxvfu/TY+8YlPI4AgFg8sxlVX/6PA4qFNQ/jcZ7+IUCiAxQP9+Jcv/gse/uOjuOmm26TOaiE/LRHNscQiFPMZccbSlck44li8W+KFGUf86Ztvx/TUtIBCreHISGIt/VqvlwXm0hGcTqXghTyJVK4TwHmE4w3gVqthZHgtznnTW/Fv37tHlprtwNb6iu95zyXi8D3ooIOarsMbbrgRAwMDErWqEasKHFvBWL+jj7BLgZZxlhr4aT92NYQ10C8g5y9dy7/4xX+Le3TRQC9YG5PrTB90woZDpi5uOmuieTl+BYf8XOG07mNDydl2TJt6LVkIutog1t5PbwDR85narV61Giv3318AGcFjK41bXV+4HcHrXXfdhY9//OO49dZb8eY3v1nc4vfff7/cdLB06VJZKxorrP3X92xXgK/lVFb3qu2G1UhrhaJ2XW0CQeqo9VV5PAWqqoMNIe31ovBW1yK/Yzt8z8QB7q9QWOLTazzPAgIhjzvuOBxyyCGyzQc/+EF85zvfkfjdf/7nf5a1QTirx7U1nQ/Mij4BiKuekJDx5VpbWWOatVawPtuAlnrqMVtBVf2snR7+fRRQq6bsH+eA5zPnTSF7oVAE7zPg9YvwnOCY/SWMZ/8JqZcsGUQ6zRtGGhkFDbDrX+P+tbajISzbVyjPMdBF7UDszv4vCNe+U8Ap4BRwCjgFnAJOAaeAU8ApoAo4COvWglPAKeAUcAo4BZwCToFnqUC7H4ttIKIwTGMxL7vsUnEK2tGR/sPzx3bWjD3kkENBx6FGa7aDT8+y+/PuZqBNCflcVo5vgmrNww9hQ/EuxArDKGx9DPVQEql6PxL1NOLhKsKJXuSyWYGwYa+OaCSMUrUurlc6qaoSO1xConcJ4t0DqFfzCNaNE6tcarhnQwmU8zkc+KJTMDRVQiIcwLLBQYkTJmxFna7XGoAQAkE6J40TNxwJI9a1CJde9iGsX7cOhxx2BHp7uvH//tM/4rvf+Q6+9e3v4qKLL8JLTzoBH//4VVg+uATX3XRLU5fL/v7vkM1mxGH7pa9+FY/8/kHUw4vwHz/9sURJH3DgKjzz9JO47NLLMDk5jquvuQqnn3463nruW3HjzTcglcrgIx/5KKanp7BmzRrccsuNuPPOb4lL7OE/PIArr/ooLrjgInzwg5fiiCOPxtVXfgK//OXP8bWv340bbrgVxx//MoyNjwqQLhdTxv3qRVAhWDVZn4hEE+LCHRragmuvvwmTE+OIxaPiaqQLlrIEPOpCl54HLxRGtVLG0sV9MrbxsVHj/pMasyaWmI7Y8dGNEof8b/d+W/SwIayCGbr2LrjgHRLlSqhBwEFIddVVVwuQssGjXRtWgZA/XpXHIMDR2pPtzpFdBWGpg3HLBdDV1Y1NQxvwX/f/FxYt6sOigf5GzGlV9GKfTN3ciMQRc+yxRNKcLw3gSEilYE0hnY5loZs5ng2E1WPwmbCVjtwjjjwCPV094mCscg1ZTtr5dOXx6bAmJGQEMW9AuO2223DqqafKXP/0pz8ViElIq25Uwk2tJUxQx/d6LVOXK8Ejj0uIyT/2UwGpxhArnJXa0LmcOKUZSawxwgSkCkv9DlBbZ715QF269s0B/I6f8yE3g1Srzbnjd7yhgsD1iCOOkM8vu+wy/OQnPxHI/qEPfUiiienebgVcdQ3Yz/bFV+LTYeAvj82bEFgHnA8CQ334zxcbxvK1AlRub4NZP7Rt1x//dtTbruWrtW8J2umGFQd9I+JaITj7f99998k8X3jhRU3Q7++frrtW/wjtDAir/ePxuE65frhW3cMp4BRwCjgFnAJOAaeAU8Ap4BRwCuxsBRyE3dkKu/adAk4Bp4BTwCngFNhrFbAhh/6o7Aew6kTjj/X33nsvvvWtby4YQ0yoNTExgbvv/pq4DLXe4K4UUiBsqYR8NgsvSJfprBuRzlj+qROWkcGR3CYURp9EIBRFEQn8/+ydB5zc1L39z/S6fb3FHdvY9B5CCc2U0O2EEF6AADaEGjoJEEInQCANCJDQ28ufJBCbvBBqSOgJHdvYGBdct+9smz6amf/n/DR3rJVndtdg03L13j7PaqSre4+utDx9dc7PkU3C787DVzEKyXg/YMThcHgEIubzBhziyPTASEUlYpcANlRZB5czJ1CW2zCGlXVic/DCSKcwbuvd0DIABNx5NDU2IJ3JSK1TyQeW4qbsI2OJTZhYOWosHrrn97jxl7dh3vtvw+3l9z6R8bJLL0VNVRUuuuQSvPufl3HeRT/Fiy8/i/fefBNvvvkuBhIJvPPG2/hwyTKceepszD79FLz7xvtII4x//fMZrF27Bo2NzVi+fCkuvOAidEe6cOWVP8XBBx+CY777Pdx08/Xo6+3HxRf/BC2trRg7bgLOO/dsdEc6ccH5P8JlP/0Rjv3eSdh7r71w/fVXY8y4iWhva0Es2ofjjjsWhxzybbS2RySOOGsY4oZldLPXFxLox3hh1mN0F9yiq1atxlXXXo/evn6EKyql7if/h3oT3jKKmJ/TqTgaqwOYceShWPjRMsx94q+oqqoU6YjFCWodbi+62ldh5sxvY86cx0Uv+xwkVCFoefXVV8QVOG7ceIGVhFcnnHAijjjiCHnZQNXqVNDNCmAVmFHgiqCLkI2wToEYq2PSPv+HcsgO554dCjhaj8PtGLXa0dGOf/zjefh8HowZ24xkkk5rOjpZJ9esaSovK+ScxZhcp9t08ir3q4J+5a5jNWbrPcQKpNR667+qLes6NTblHuX9hDG6rNvL+SIRsqzNbIvHHapfbJ8OZ7o+77zzTgFYN9xwA3bbbTdxiT799NMCtwhGFbzjeSTYJEhUUJPzgW1xG4Iwnm/2k9tSZ67nPurHGo2rYCznENshtKW2HB+BrTUpQM1XpZ812lhBXnX/VnBT7a+io5Ue3JcvHOy1115yP+Z2p512Gl555RXpN2OKf/nLXwqApQZc7C8QqHNih+7y4oPF6M1jUS/WmWWdXeXcZJv268UOTa2Q1u58tV9HdoCrxmrvpzXemX1jv6g9HbGpZBK5rAlquR//VeeaLmG+RPTd7x4j51jBduscs8NW61y2z8Vy2w53LZW6ZyinNucz55BetAJaAa2AVkAroBXQCmgFtAJaAa3AplRAQ9hNqa5uWyugFdAKaAW0AlqBr6wC5dw6dlDCB74EsHx4ffrpp4ke5QAQv+ODbj58P/vsszFr1uxirOxnLeRQENbhcgl4al35scQRu3xBhIwuxFvmI21kEa6qQzoZAxweeAMhpFMJAYaEDfJvjrUxXXB5/QJhCVD94Xp4/H44HWY9V64njOWSc/iQTacwZstd0ZH0wOc0xAlrZHMCYE231rpIWAEbeaBi1Djcf9cduOiSK/DCC89iy8nj4K0w6xpeefnlMDIZ/OzGGzH3T/8P5/3oEuyw0y5I9vfAEwyhOhzC0cccg6f//ndUV1fj+ptuxmsvvYoxE7fGLb/5OVpa1uJru+6GDz6Yj4su+BEiPRH86EfnSUzxrFmn4McXXyjn/Be/+LWA2oaGcRiIxnDtNZchHo9h++13xqWXXoq/PvEXzJn7OB55+DEsXboIXjfBqQu9/SmEQtUC+gAnEvEepFP9cLv9UmtU6uDmIe45wtaVq9bguut/IRC2oqJK1q2bZ/lC3dAc0ok+eJx5eL1uExi5fMhkCLIJFAnbXaJlpLt9SAir5iqPcfHFP8ZLL72EiRMnCqAiiGEdY/5L1yKhFueT1Q2ranUqGEQ3pQI8qlajusZG6ogt50Isdc2NFMIGAn709fXiueeeFSv4ZptNQDqTQiZtOjjdbhcMg25Zp4wzlTIQ8Afkd1blVevVeIe6/u3wtRyUtW7H9spBW1Xrle7k8ePHy3XCc846pOaLCyNbVC1rnqPzzz8fy5cvl3l30003iTuUx3nyySel9vGYMWMEHLJPBJTKzUrgqiKJqZtazx709/dL31RaALfj9ypFwOpiVM5Mtk0YyB/OOUYiK+isYKra3w4clSNWbWcFowrQKueuiuVlf+hyJ2Tmd7Nnz8bbb78tDnDe32+++WZsueWWMhbrOR5qTqrtFIS1AlBeO4SXCxculLGpurV2h6tqwz5GK3S1w9pSANYOX4t9K8Tgq5q+XM8XhGpqa1FdWSHXgWFkZMwKavN+Scf044//BUceOQN77LGHQGz1vZp1nweEVeNSULipqWnIVIqRXSF6K62AVkAroBXQCmgFtAJaAa2AVkArUF4BDWH17NAKaAW0AloBrYBWQCuwgQqUenis1ilIoIAAmyYouOWWW/Dyyy8N64LlA+7m5mY88MCD8nC4lINoA7v7iTYfEsJKTVgPWletQF9PBC5fAIF0O/IDreiLGwj53UA2I5DU5w/AMNLIZAy4XU44nW55aO9wOSQ6OJdJwkjFEKysl0hi5DNCarPJODIp1hN0Iec065aO3XpPtPRlEHDn0NjYIG2aC6GrGa0qpIzOsjzg8rolrvfSy67GCy/8U+ou0sHHKOKHH3oQK1asFAj7t8f/Hy78ydV487UXUFERhMNbLS29+I9n8eYbb+CXt96Jd15/AU1jp+EfL72FA/f/Gr71raPxtV33xNtv/Rs33HAzWlvX4oYbrsOBBx6IAw74ppzrVDqJXXf5OgaiA+ICrq2rR21NHXp7uxHwOcXB9/Kr/8Zjjz2KX//6TsSjXYjF+pDL5xEM1QtwzWWzcHvcSCb6kUoNSE1Xs3grI28hbsK+/j60tHbi57+8VQAJo3PpeGTsMH+4vdTWzSSQivVIDG1/Xw922+tgbDVtKh55+F6BPCKbwLkcenq6MXPmUZgz5zHRopwbm+DszTffxJlnniEQlvOGwOaAAw4Ut6Cqb6mciCa4dA9y9XF7RrlyUYBMzmTB0fx5QVif1yvn8Pnn/oG+gR5MmzZFrkcrHHUQdjvdAmPT6Qw8bp+cI4fLCYfTrP+q6ppa3b0cX6kXOaxtW7fh+uI9ReqzQfh5AAAgAElEQVSImm5v+zYKdAnEzOcwbeo0uZ8oICux1NxvCAZrd9/yGHQNsu7rlVdeKdCRUO2qq67CoYceKn2gE3bJkiXYbrvtZF7zPKraqnTKEl5ynXK68pxyPbdh3wgc1Ryx3jutn3kc5bpU7TMimW0pN6zSg3OKP+p+rM6Bmp8K9Kubo9Uxq+AtXZLUkWMdPboZhx12uPzOvs6aNUvqIXM966NedtllOOyww+T6U30o5T5V81od1+qEtc53njvCfL7EMH/+fMTiMdGd563oJuccsMRdK5BqBbXqeOVcs9ZrqxyIVde/1fHa09uL5sYGhIKsZWsU7w/qZQtGX7/88qt4/fV/S3w1ayhH5T4oVcXNAOYyLwIM9fd1pH/MhnPOsh+cd7x/EhrrRSugFdAKaAW0AloBrYBWQCugFdAKbCoFNITdVMrqdrUCWgGtgFZAK6AV+MoqMJwLVoED5SBbvHgxfvrTnwhQHGohWJg/fwGuuOIKHH300QIRhnuYvKlEFghbqAlLZ2YRGhRqwroLELa3JwLGEXv6FiMRT6E3G0SNqx8eRtOm4/AFwwICM+kUnG5G4zolwjKbz8Lt8gG5LFKJfvgCYVTUNhYAY8Z0weYyMFJxGFJr04fx2+2H1T1JE8I2jBIXlun4dFp0IqBi/C7kuIFAEP7qRvR3t+L9hR/hJxdfgh122Anbb7cNenr78KNLLpGhbbXFVrjg3DNxyhk/lN9PO3k23njjLbz97lu4+MeX4IGHHsFBBx2I997/AFOnTsNBBx2C2rpadLS3Y+edd0J/fx8yaQMutwkha2vrBCq1t7fB7w/A4wkiz1q1RgJGJin1WseN2wLPPPMkHnjwXjz40GPo6VqNZNIEz/5gHVxub6HmIqEZna90BkvIMDLpJDJGVurNEroSbp929vkCiELBUCEilw5Xgk26ZXNIxCKiK4/d19uL//3zv8QZO+uEGaita5TaujLfHA70RDqHdcJSJ+XwvOaaq/G3v/1NasIqYHvVVVeLA5OwjRBMOWHt9WEJrgjRrFHFbFtBKTvMKs5FS0S22n4k39m3tV5Dqq4m57fDmceL/3oBbe0dmDJlsriS17lOCZFMlunzBaR+Mc+bh+eM3mVCSK85361OS+uxh4OwRVe9xe1Kl7h1UdBVuTr5eyqZErg5ddpUiY1Np1LIZnNwuemgNmEuazKXW6ywWMFKQtT77rsPv//97+VFhjVr1uCcc87BD37wA5nvvMcxgna//fYTUKnczxw7zy91IPDidzzXaqEzV7lZCcXUOWcfFETlOquO6jPHyDZVBC7btv6o+7Bytyogq3RV55rtK/CqoojZJ7U93a377LMvNi/M7e5IRMa9YMECiSeORLqlRizrwjJSm4s6L3bHtR10ynhlUvB/zXPCK5xu5WzWgK/gJuexYtEY/AG/WZO7cE9WSJPX7FBuWLuD1u6Utc7Lkn0sREgrV3I8kZBY6wnjx0rnCYutx/d43HJdPPzwIxJTThDLlxTS6ZSMcfA9e/BM/CwgrALKnGO8Ruis1otWQCugFdAKaAW0AloBrYBWQCugFdgUCmgIuylU1W1qBbQCWgGtgFZAK/CVVqAchFUP/dVDfgVh6YJ95ZWXhoSwfKhO12BDQwPuv/8BqVX3eblgefKGhbAeOmFXojfSDU+wAq7OeRgYiMJwV6DKk0A2m0feSMEbNGNIjWQSDrcLDpcHTtZxLUADgQ6EW7k0KmqbAZcHLhjIZwkdc8ik4/KA3wkHxm27N9pirkIcsVkTltuoB/om+BBKbMKmbAaBYAi+qqbifHzsDw/hd/c8iLPOOgMXX3o5Lv3JpeLeS8cHcNQxx2LrrbeWmGI+nL//rtsxfvwYuN1O3HnnvXj1jXnYd78DceCB38Tq1SsFLhA2dLS3we1yIRgMIZVKIpNJiQvSAUJNwO0Nw4k80qk+cQUTVnh9lQhX1GDF8oVo7+zBXt84ANGBNhgGIYUDLk8FyNtyOTr6MkgmBhCL9SOTSQuA4fyorq4RmDZt2hb43V334robbkJDUzPcThO6moiQtVs9yKToLO4XwBON9sPtDWLx4jW4//57cMVl56KurmndPvk8IpEuzPzWtzHnL6VrwipBqTlhWGdnB/7nf46Bz+cHXXCcu/vvvz/OOONMrF27Vrax1oVVjjkCOcbYWuOJ1fxTYEgBLXXMcmBLbW+9+di3tW5jhbz2fXgu337nTcyf/w4mT54s4yIkNK9tQkEgl2cst6dYi9TrHVwDVqKiLW4/O4yVuS/tmbZUBQMlYpuuz8J3pZypUvPXsq9qi9caYd4W06ZJVK6CY8VjDAruNkc91IseSnu6BX/zm98IaOX5Zb3fk046SeoB8xwSWt54441yzB133FFgJN3VvI4IWukmJSxVzlfeG3nOOU+s0b+qdqzSyh4prOKd+b2qn1pZWVl0wypHrIpEVvPK6mC2zyt132bf1AsE7Cvjl7kfa+nu/Y29kUzy2nNixYoVAqAZyzxu3DgZ25k/PAMnzToJke5IEd5aQad1Dg/lOFVz0jofqGNfXx/mzXsf2XzehM4FV7CHUd82N2wpR6zdCWuHsKW+t/8R5xgUmOZtln0Kh4Im6E+b0fHUW708xHsUtWEdYbqEDzroIPT0ROSeaM71of8zody8/CQvJpXbh+eX/eSLBXrRCmgFtAJaAa2AVkAroBXQCmgFtAKbQgENYTeFqrpNrYBWQCugFdAKaAW+sgqUephrd1jxdz6I5sNdgtWLLrqwbJyrEooP/9va2vDb3/4WO+6406CaiZ+HmIQdfLCeKMSEWvtAJxbjbttWrUJPpAueYCUcXYuQ6l0BtzcgYDCTcyJvJOAPVQsUTcYGxNlJsMQfwgNCQgfo6qKzM45wdT18gSoYmShcbCOVkNhdxufy8/ht90Fr1IWA20Bjg4KwphOWLsVi1GXBGesPVmLtmpW45bd3oaWlVWKTM4kozj//XOy593646Ybr0drSgm/s8TUc9b0T0dexGnfdcy8aRjXjxB+cBmSiWLF0GTw+Rgk3Ym1XGpFIL3p7ugT6iBNSYoEJ0UwoRgDGaGRZkzfgcnnlx0gPAMiKU9Ll8cDjqRComs0lUV8/TkBlX2+bAFzOn5raZjQ2NoNgz+VkdGYSAwO94iJOptIY6B9Ab1+fAMwly5bjb08+LbVjw5VVZjwz6+WyAK+DTkynOHAZR5zNZRHp7sThM76H/5v7B3zrOydi7uMPob6+udBv1tkFIpFOzJh5FObOeUzGVS6OmPNCAVU6Ya+++ipxB3KfUCiIK664SqJoCcestWEVHOvo6JBrhQDMCoZUTOpQEFXNSes2QwFa+/blICyhFwHbP//5AiZMHI3KyirzRYBC1LLZT0rrFVcyI6MJIQsmYhmn+fvgzF8rYCsFVtk/uZcUICyBGz+rbQe1VyBYVoArNX4BbL3V1nJ9UHPrMcvdR8q9VMLt+R3PFWN/Wff08ccfl2ji1atX46ijjsLVV19drPXK2Fw6Zbne6n7m+WVfFKxlu9aoYB6DMMzqWFXQUjk+7U5Yta2qC8vtOH4eQ7kclZ78XdWgVe3ZY+O5nudNQTm6X9nW6NGjxd0b8AWlz5wHdKWefvrpchwCyP6Bfvzw7LPECcv5XG7ulnKYlpuTXK+uBx6Hc5Jtz/9gAZwuMw5efc97ZTkX7HDrrcexg1n1nXXerLsX8B5jIBYdQPPo0QKGeY+ghgqccz/q88wzz+DFF1+UGtiEnQMDrJtr3peGewGg1JzdmBBWAXjOac4lvWgFtAJaAa2AVkAroBXQCmgFtAJagY2tgIawG1tR3Z5WQCugFdAKaAW0Al9pBUoBC+VIU/8qCMCHujfccAPeeeft4oP5UuIQAHz00UcSQXzxxZfIQ2zlCPu8xCxCWNZ3FOK0Lr6U9S4Z16ogrDdYiWxkCTKdC+H2+GDkHMxjZR4wPL4QAhWViMViwgS55AS90uZJP5fDBLcuh7haw1X1yOcyQC6NrGEga6TBCNZ4PIrJOx8oTli/00DDqDoYBmGnCQ1NaENPmOn+5P8NVtRi4YL38LMbf43KihCmTJ6A7x93LEZvtgWQiQGeUFHeZM9a+KtrAEdQ1sW61yIWiyOdobMwj2g8g9UdiULtWRO6ynFyJoQVwMJ/CahdLnHJEsnSkRuP9wpEZXxyIhln2CgcDjeMTAI1NbWormmEw5FDPksXbA5OlxsudxgDA3F0dXVj7dpVSKVdaGtbgaUfvYv2jm60tbejp6cfWSMu/Q1XNUgsMSNMJcaY0aask+twmfVj2bYjDyOdRnd3B+66fy5OOm4Gtt12Byz+aAHq6uoL4zCjp7u7WjHzW9/BnL/8eVgIy/EriHruuefg7bffFocggRZjXM8888xibVjlZCSsoUuO80LBDwWBrNGpVgehOlmb0gnLupsEiE/+7Un4A16MHdcksdw8prhMCw5Miel1+cy6x4XYYaWD0qIULCoFVK3rrBB2OCcs9bDee/jSxJTNN8eE8eORjJuRvwocW+8jdv1UG2obK9hV+tMJ+6tf/QqPPvqouPXpBt17771x/fXXFx2vBIX8/o033hDXYyQSAV2qqn3qyjmhHMIqQln1UTkorXWBrRHV1s9qDEprziGuk1q4uZzpvjcMeZFEnTN1T7Xfr631itke+00X7NixYzF9+nR5iSAeS0jcOGv/EkRfcMEF4pBWiQUXXHg+jjjyCHR1dRXrHVs1H2ntVbsTlm2osfJYi5d8hI8//hi+QAAuvshSiJYeDrYO9b2aJ+pYVlhsf8FBXQeMiKe7P1l4uWLMmDFF+K3Oqzom+825Qz1POeUUEHCb56B8JLaa26X+/m1MCKugMucuz7NetAJaAa2AVkAroBXQCmgFtAJaAa3AxlZAQ9iNrahuTyugFdAKaAW0AlqBr6wC5QCsemCsHED8lw+eCSp+9KOLhgSw3JeOK8bYPvTQ/6KxsaEIDj5PIYeEsMoJu3oVerpNJywii5HuXgqXJwAjk0ae8C+XlbqYwep69PX2wJXLweNjbVQz1pJxwY58Fg6XD7lMHF5/EOHqUQJh6S70eH1IxXuRTMQlunLyLgeibQDwObNoqK+BkcsLoDX1z0kEsNgRlRuVccShMLyV6+KI0/1tAkP94Sogz0hMA8gZyLEt/k8O4hZlDc1UOil1DJ35PPoLENZJvlyoyWi6YXMSX8xah4wK5g+BsdQ+zLMGZxr+oA/VVTUSa0xQ7POFZD/GDGezTvQPpNHTM4BlS9/FihUfIRpNIpMNYU1Lm8QCd3W2IBxqQjoTQ2xghYyX9RYDgTByeUP643b74HB6BJYLrHKyLq75OZ9lfd00nG4fogM9cPtq8K9/vY5sMoK99/uGjDkUDhecvdQC6O5cg5kzj8KcEThh1TwlwKJL8NRTfyAOQrMGch7XXfczAXesV0v4yh9eSwpY8Xcuyt1YypFnvRY2BYRVjk9C2H/+859YvXoNtthyKgyD4N10brJ/ykFJcJfL08XtFTDH9awrqdy+IwWw6t5hB4OcxXYIa4W1xFe8RpQWhNkTJ07EtGnTxBGKnPnGg4Kow4Er6/eltiWguvvuu/Hggw8KWGXcMGOJb7/9dmy22WbSD2pEmHX//fdj2bJl2GqrrYqJACqmlnOAcJRzhYtyxCrAao8f5jYKohadn4V6qNxHxVwTwpoR6im5fyrnq9pHAVgFZ/k7+8Rzxm2Ug5MAli8HsLbxPvvsI07OeDwm74v09vTKmOmCfeKJJyR2mVrRJXz+Bedh9z12F3jLdXY37EghrH2er3vBg++1OOHxefHee++ho6sL/kAAbl7rBQt2KdCqrqtS31n7aP1eaV7OGcs+yXnjCx8OBwaiUdFJxZCreafGQvfrvHnzZF4wvnrSpM3Q32/Wvh5qXpb7bri5XOrv5nBt8Xveo6wvAHyef3/1sbUCWgGtgFZAK6AV0ApoBbQCWoGvjgIawn51zqUeiVZAK6AV0ApoBbQCm1iBchBWARQVbchuMJ7xpptuwhtv/GfIB7t86Pvhhx/Kg/1TTz1tUEznJh7OkM0PH0fsRdvqlUUI6+pZgnj7IuScjCM24HAyljIrjtlgZS3i0V4YRl5cmgIy3R5kMyaEdbI2ZJoQNgSPxweP11MEqhmC0GQMDocLm+00HWt7DQQ9DoyqqxIXopn4akYAr7+YQJaRvBLrCoJfQ+BuMFRrwuCsWVeWjlaJSmYt20KMrNRj5RicTrR3R7GiZUCgbSIRk5hmAlcja0gbfn8QFeEQfD66UPPw+oLwedxIp2PIGHl0d0fQ0d6Kzq5uRHriaG9vQWvbavT3G4jF6Sgz0LL2rWLFzuraKfB6TUiUy6URDtciGKzGsiWviFOWsNXt8grIzeWz8LgIYV2m85XxpEUxcnA6XHCyHq/DibaWVfj6ngfj5X89gYceeBSzf3AampoaTcekkUaWwDbvQBch7AidsOpQnMts58orr8TTTz8lTkECsenT9xcHXHt7u8AugjPWkyQwIzxT9UEJfawgVs6s1YFt+bwh31nnhbU9Bcu4jn0Ih8MCDxmdOmXK5vD7PUgbjMQeDDMVvMrnXTKXuHCdcmOqvlmhqepDqXuIArvcpngvKUQSr3vJYB1UlbY4n+mCdDrlJQ6Crm233Vb82XQ7O8UVvm4ZDrKWuhlY9yFg+8Mf/oD77rtP5iS/W7RoEX7+85/j2GOPFfewivSlDnTEMp64ublZwKyqB0uted6tkFSN266R0sIKCK0vQKj1nE/KYa2cpNZIXFV3ViUMKLDJfipoTnDNSHBC4l122UUALPstDn6HA70RAthqcfnOnDlTXJ2EdnyhY+q0qThp9onYZtttkEwkixHQCixb52qp+TzUSwVKE4k5dwA+vw+xeBxvvvWWCf5Za5kFiguLuoaGgqpWR7HSwq7xUP1U3/H+zftmMpUSHemGVefM6nLmvCC4v+222+TaP+ecsxGPJ5DJrHuJYLi/dZ9k/pab//ZjcTy8T7GP/NGLVkAroBXQCmgFtAJaAa2AVkAroBXYmApoCLsx1dRtaQW0AloBrYBWQCvwlVWgHIDlgPmdArCqFixrJl5wwflDumD58JfOKT6kfuSRR6T2pIrP/LyFtEJYQtLiQ36CMXHCEsLSCdsJb6gSuc5FSLYvhNMbEqjpdLNepgPpZAJ1oxoFcPZEeuDxBeByueELBGFkUsgk6I40nayMJXa7vQIalK50mfInm0lh4o77oz2Wh9+VL0BY072qIJnZR1WHsxDHqyCsfEf3qQlhQ+E6E1Y684DE95JepWCwrmQyif7+AXRHegUWEt4m00BfLGe6WZFHIOATN6rX65d2jUwWsXgCrW2t6I70YGAgirWrl2DliuXo6OpFS0uHRPyyLizA42Wkr6GKJjQ2TkQgWIHOjo/QE1mNcLgO9fWbIZWKweMNIZnsl4jjxsYtsHz560gmWV/XA7fLY0avZtPymZBVYA3dcSqOGA6pQ+vx+5FOJ9DeshbnX3wjfnXjRTj73J/gt7f+Gs3jJpgQOpsxIQpy6GonhD0ac/7yp2HjiNXc4L4EdMuXL8OsWbOkdijhDM/3ddddJ3GfhF3sMx2H5ncu+bHCI/U7292UEJbtK3ergsGsa8tjTtpsEmLxAcBhFBzC5rxSkNh0XjMCl2NwFB2Z1ut2OAirgJV1u+K6YZywCrvxfkEdd9hhB4HI/F3AGt9JsKS9DgWxRuJGpNvzySefxL333isQlTCNEJbgl/G8quavgpqcB//617/w0ksvSf8YZ8z+Kf2ok3LBWo9vusvXr6WrIKGCsMody37wR8F9fma7nGfsJ3/42dom+8YfLtSLdZVZu5sAjhHL22+/vcxJNVcJmPmOR31dPQ499FBxSu+5555yHOqy7Xbb4rDDD5X9CHFLgU01jz8NhOX5zDGyvbICHy1dhsWLFyMUDIob1dq+gqxKM3t/7NdXKZdsKResuh4FdPPulWVcPO9jDhl3U1OT6KEAu3KPKwjLFxzuvPNOnHHGGdhyy60QjcZG/GduU0JY9feb42psNF9I0YtWQCugFdAKaAW0AloBrYBWQCugFdhYCmgIu7GU1O1oBbQCWgGtgFZAK/CVVqAchLWCFAViGWn629/ehhdf/FchkrW0NHw4/cEHH0h9wRNPPEliOocCIp+lwHYnbMFTKl1YD8IGK2F0fACjdwVcHj+MdEJiiQk5k/EoKquq4HR50d/fB483CIfLhVBFFXJGGsnYAHJZgqMcQuGqAoh1iXk1myXGBZKxPok4nrzLwWjpz8LvzmFUbRWyrD1LDEsna9EJy3UOOAVM5CUO2ePxgvZbOrfisRiyuTz8YTphHejv60NPT0QcbwTLfp8f2Xwe8WRKzoXH5UTA70Uu70KkLy31QRml2d7Rgd6+fvT29mHFiuVoaVmLrq4etLa1oD8aRS7ZUwCuVMyFYLgGHjf7xejfenEJD/S3IVzZgIrKRng8AXR2LBEIW1kxCrV1E5FMsV5qCIlEH4x0HBMmfg3tHYvR0b4Ufl9IonAJZQyD7jvCTLcJX82TJG5kumM9dKi63EjEepF1hvDAg49hxiE74qCDv4Xnnn0GTWPGCsAl+8rnTLDS1bEKM2bMxNy5c0YMYWWkBTfsz352HebMmYOpU6cK6CK8OumkWVizZo28eKAiaRWUs4LYzxLCilQOh8AjuhwZ9brNNttIvWEai3O5ZMFpbYJBwnBiaroPHS6/aEaAq2JMlatWXavl4JH1vqE+cx/1WVzZ5gp5gaFg+S7eH+Qs5/MCChn7y/hngtAiUBvMMQfdV0rdy6z3Fuv3yqVLQPnaa69JpGxra4vMF8K2N998A7/97e2YPXs2uru7JYad+/O80v3Kl1Gef/55Oe90llJnAlMr+FPHsyYJlAKDdhesct6qiGsFgDm3CE6ph2pbzUt1nggIWZuUscpctthiC+y+++4C4Tgu9aNg7vjx43H9dTfgsst/gu233UHGwvPO9XTFfvOQgwTC8qUNKxC1vlyg5prSuhSYtW9T3FZeJhGTuiQH8Oc/b7yBWCyKoI/z0KxLbXfCqvErsGiP/B4KwJZ7AYIayt8D3nML0e2JZELus3TDSlR24cUk5XLnOBhZ/Mtf/lLO/3nnnS9u2JHWPt/UEFaBWM5zzlG9aAW0AloBrYBWQCugFdAKaAW0AlqBjaWAhrAbS0ndjlZAK6AV0ApoBbQCX1kF1ANgpqGaPGRdZK16eMt/rS7YCy+8YJCLzy4OH3DTDcgH0/fee58Aiy+KC5Z9LULYREKcVgSqRSBQcMK2r1mFSJfphDU6FiLVsQhuXxg5IyXwz+0NFtxuGQQrapFKEoo4pFxlMFwBJ3ISU+x0sD6kWaORDtpwZbVA2Fw2hyzrrKYTyBp5TNp5f7T0GQh6HaipCkkdV8Ybu52s6egiARQowEjQKOMu02lE43FEo3Gk0qwVmUEwGEBTUzMClfUCWvoGokgnEuJwrQgF4WcTRhrufBZd7a1ob++A15HDc/9ZjBfeW4NUbAAdHa3o6o6IQ9cwMsgadAa6xV3H80hEEYt20HcLp9MNJwhNvAJCCfAqK+rFBRzpWYOKcD0qqxrhcvnQ1bkMPT1rUFXVgMqqMTDYD3HkRcUNO2HiLkgm+rF2zXyBtiYkySOTJTAGXE6XGUNLAOtwyjG5+LweiSzu64lg1z0PxR8ffUgcyPseMB1rW1pQV1MvsctGJoFsJi61RiORzk8EYXkdUIe2tjacfPJsOafUhOuuvvoagXSMfVXuRQXFrJCslFOv1PXDdVZQZN1mpOtV/WbOhQceuB8VlRXYeuutEKNLzyGVWaVZzlv+RtDNa4H/SgSuyzzv6+4RjMYefH9Q/bLCRgVrSwHYIqAtQFkzSrsQQVxwfhO2ExDW1tZIbVKCx0zGkMvUGkZtP7bZjI3QFjYq96IJvyacIqD+w//+AatXrZY6oBzDypUrEY0O4OWXX8GUzSeL293n98rLJ0pb9o37si4oXaecD/xR90zl3LTW4yzXRyuIVUDRuj/nlQLH4tgswEnem/mZfSEoJYDlfoSo2223ndS15e90znIb3ov5w8+ErH957C846uijMHb0OKm9y4VxxIxbpjYzvz1DQC7bLd4nC1DU6iq1uiyHcseWm8viQM3nEQqHsHrVKixctEjmn2rXDlXVNWLvgxXYqvu9dVtre9bvrdecAF+6iRlLzBdXEnGMHTO26MgW+3DhxQzqSCc8a0bfc889uOiiizBx4iR5+UVB+3LnvNScHWrbUv8hMlzbHAv7SLBeX19fuOZNsK0XrYBWQCugFdAKaAW0AloBrYBWQCvwaRTQEPbTqKf31QpoBbQCWgGtgFbgv0KBcs4xK4BVn+mCve22W6WupBUq2IXiQ+6PPlqMa665FocddngxwvGLIuiGQdhqGG3vI9m2AK5gjUTbElkRkGYyKQFINfVjkIwPIJd3I583awEyFjidYOQrHZyG7EeKVF3fDKfbjVyG6wwYOQdS8QFM/dr+WN2bRXdHC3bbhdGfCQzEU+JmZRxmMkVwYtYnDIerBPSlc4yKzsMf8CMcDCDgdcHndUnkL3IZ+cnTiRvtw0BPF3q7WhHp7hZgvHDhYqxc04666gr8+aWP8NqHEYyqCyIYYGyyW2Clw0nkZZiRyTnTkZtJRhGPdcPp8ogj14QIgMsThNvjRzBQASOTRE/PagSDNaiuGQuPx4+O9sXo7W1DZeUoVFY0Sr1Z5fTt729FQ9M0hEN1aGv9UMA0F+qYzfHYhgBYgb5Or7iNBVIRwhaiiLu6+3D+j6/FjVedhcf+8iyOPe441NRUweV0CBTOCczNyTmIdHducByxmrsKlP3+97/Hvffeg0mTJgngOPjgQ3DEEUcIuCPssAM1FU2sgKxqrxQIKeciHGofpZf9GmO90+eeexb/fv117Lvf3hLHLHHDAvHMrfMwwbbD5eEbCvxN3LB+nyeDjZYAACAASURBVLdYA9TaT3XPsDv4ioC10HCp38X5yrlU6KgV1Cogm8/m5J6x8047obqmRub/UDGqI3ES2vts3YegkXGyDz34ELo6u9He1i4vNvCYdMhOmjwJr77yKiqqwujt7S1GTRN+8lzzWqQ7denSpRKjKxG/Flhtd0RaHZt296aaJ5THGk+sookVxLfCVAJr6kV3LF8EIFhlzWI6N7kfv1dJBArE8nzSGfvsc8/iiMOPhNftFWCr4nVZh9fn9WHsuLEmoB07pggV1Vyzwk/lUrXP0XKO01JzmXWAJYmgEOH9xptviPOeUNs6v60w1hpPbG3T7podiSvWft0JvMxm5QaXSqdF29HNzfLCi4PR60x7d7tFe25LEHvjjTdizJjROOmkk2UeqH4PB0qt1+3GhLCE9mpcnId8MUq9WKEh7Bflv0h0P7QCWgGtgFZAK6AV0ApoBbQCX14FNIT98p473XOtgFZAK6AV0ApoBT4jBco5xBRE4ENc/vBBOJ1eZ5xxetGBVa6LdEzRSXXXXXcLpFB19D6jIQ17mA2FsNkChHUE68yasOIiBDLpJFweHyqq6pBIZkQnF2uoOlwIBIPIJglPM3A6snA76SY2UNswTiCiAAcAiXgMA5G12GzHAxEetz3e+c/LCAf9cHm8SKZzEi9M0Ej9AwE/KoI+ga0gXKVTNUW3az/6I92IdKxGNp3E5tvuDX+4GumBbqRjUWSMpOl+SyWRTKbgcHmxeNFirFzbLtHHc1//GP/+sAPVFR6JAWbkMuGu6ZbMw0gTNufgdHoQj3YjEYsIWOVCQMqxOB10B4fg94eRy2XQ39cCtycg0cPBYDXa2xajp2etCWErmwRgO90eAamdHUtRWz8ejY1T0RNZg+7IWrgcLjiQMyOJc2mBhC6HWxy3jCKmI9btdIr7NzrQC2+wHrf/7gEccdAOOP2sH+P3d9yMhqaJ4s4l7CY4z4NR0C50tq3AzJlHYc6cxzYojlhNLIKtt956C2ef/UNxG/JaYU3QM888S6AMl1IQVtWJLeUYtE7ajQVhee3RjccXJ6ZMnowttpyGRNKsVUkoZwIs/mbqQrDOGGtq5S3UI1X3B+W85NalIKyK27V+ZwWRViA7FBBlO6lEUkDilltuKe5N67FLXdxDQdhywFiNg20zfpfO/fvuvQ8rV6wSzVTkL8HVy6++hN2/vgeeeuYpVFVViiOU+6nIYPZZxQYThNINTbc0o6lVO+oeaH25RY1FuSUVgLXGWNsdsQRoCsDyX9V/wnYCNtYuJQxkm9RO3b95fG6vEg24/aOPPorvf/94uJwe7LD9juK4576EjTwuddl6663xne8eJesIc3k8BfY2NoRVbbPvVZVVWLJsCRZ88IH0w3pNlAOq1LMcoLXvY9/W+r19jimIznsowTavK8YVZ3kN8V5eSIrg37ynnnoK//jHP3DxxZdKrWCeg+GgarkXoYb9Q1bYYLj21flSdX750oFetAJaAa2AVkAroBXQCmgFtAJaAa3AxlBAQ9iNoaJuQyugFdAKaAW0AlqBr6wC5R7+WoEKt+HDez4Inzt3Lh555OEhXbB8mL1s2VIcf/wJOPfcc79QtWDViVQQNsk6k05iQHORiqvrxRFXIdc+H8mWeXCEGyVa2Fmo1QpxEObhDYaRznkEhvpcThhwIxAMw5FLIx6Li6M0n47B5XajpnGcgFwBifk8BnrbkU7EEKxuwuZ7zoQ3VIPO1lUCIIM+L2DEkU3FkEpEEe/vQbQvgmhvF1LxfhgZA5lEP5ClWzSLXJ4uMg+22fUQ1I7bHKmBCDKxfoHgjBZmtGY6kwJyDqnXu+zjNWior8Hc11bgzaXdqAp7RQPWYRUYayRN96jUQGT8sAtGKoFEvKcQ4eyEYRDY5oTXEhwH/FXIGCnEExHQU1lXPwnhqga0rV0occTVVU1SJ5YA2+MNIJtNo6NjCWpqxqGhcQpSqSg6O1aKc1WlZYpr1mFGEjMkVGq8wgmv1y21dnt7OrHfAUfh1ttugd+bx95774NFH7yP+lGN0k8ZA92XknCcR0fbyk8UR8w5wuuBIIya8oWEFSs+Rn39KAHshx9+JPbaay95WcEKXCXa1+0u/ozUHVjOqTbS9XQzzp37BF599RUceeThgqGpt4JdHI+4mTkXqSzjiCX22QGf1ytuWAWg1DHLQc0NhbDWdqxtC1jMAzvvvHMx+vXTQtih+szzQqjO+fXIw/+Ld956R+5ZdN+q+r4Eaa/9+1VstdXWeOKJuZgyZYrAVakfWnD9qs/sKyEddWMbdM4S2nJOEO4SZBLmKThqRi2bgNR6P7Y7Odk+2+V9mD98KYP1PQlT+cOUAo6Dx1VtqmOouGIF4bjtlVdeieuuu07a2mrLbRAKhhAOsxazS/rDlwrY7n777YdDDjtY+q3OMf+1O1BVf4v30sLFO9K5bv8jy7GwFutbb78t/eHv1McOS0v1Q22jXnawxg+r7eV+b4lUtq9X1zr1oG7yckAqJWCVsDXH85ZmNL3590Odd57zm2++GYceejimT58u8dBDubjVcazjHw6q2rUabnv2TV3HnO+MJLZeU+XuJ1/J//B57zfY5ZRH1h/aCffhrXO22yRD7v7rufjmNcDlf78FMxo2ySF0o1oBrYBWQCugFdAKaAW0AlqBz00BDWE/N+n1gbUCWgGtgFZAK6AV+DIooB5ql3KvKccWHz7zATgfJJ977jlob28ftpbc6tWr8POf34S99tq76GT7IumhIGyKzq6RQNiODxBvXQBPyHSYmXrlCyDCCV+oQuJ6U/EEnMjCgAehcAUcuSxiA31wuRzIJGMSQ9w4brLUgiVAJfRKp+LIZlJIpxLwh2tR2TwZqb5O9LYvhdPlRzw2gNRAt0DZdCIqsb8OT0DadLp9AivpzM07fMjmIZB06tZfx9gtdkW8txOJng6kWHc2a7rgcmSqTg/mvfc+lq9Yg/qaKvzlteV4d3kPqsM+AZY5xv+66HjLIys1Ec3oYLpS6VAlgEil4hLHaRhxpDMJmRNupxcebxBGNinfk3nW1m+GiooGtLUtRG9PC2qqxyBcOUoAhtfjRyo1gO7ulaisakJd/QSJNO6NrEVPZDXcHq/EEBMw82ACTQhhCzU5CWC9Hp+0deZ5l+OSC76PJ/72Io46aoY46TweujsJuzkmAsgU8lkD3d3tmDHz25g753GBK4RWG7oQxD722GO48cbrsfnmU6WNcePG49RTTxX4ppySyt1orRNrdRCq4w4HqxToGa6fqm1VP/Taa6/D5MmbYdddv4buSDeczsG1IAlaQdcxAbfTZTqMPR54WYO4AJ3LOU1H4nRVNUzZVilQq8Yjx3AAqWQKjaMasO222xbPC+ftUCB2KCesGkOpsShwyP0J1555+hn87f+eFOBIRyuhGwEg+53N5vCfN/8tOs6ZM0ecodzGft7s9UuVM1q1xX04P1QssBXCKhCr2mRbquawqsmsas7yX7Ztddaa/cwWoaH1O34mfCW4Peuss3DHHXdI/VeJLHZ5BbqqsfJYBPjU5LjjjsPW2241qB6sdQ6qvm4MCGuFrDyG1+fDvAXzsGb1Gum7mgN28FoKtloBa6nP1jaseluvTeVQZl+U+5ggnC5tOmGplxXCczvWMb7tttvlfkOdOZdKLeXA6XBAtdz1P9R+6qUL5Yitq6v7740kFggL3PfWeViHXOfhN7vMxiN7XI5nbp2BuuFusvp7rYBWQCugFdAKaAW0AloBrYBWoKiAhrB6MmgFtAJaAa2AVkAroBUoo0Cph7YKqlgf3qv4yrfffhs33njDkK4ePuzt6OiQeoR33XWXuOu+aFHElEMgbCYDOmFddGwpy+V6TtgOeEPVyLYvQKz9A/iC1eISZESwgjoejxdur0/AZTbnRC5rwDBy8ARC8LicSMajcOQZG5qHxxdEqLIWyGcFHBKUsX5qKh6Fy+1DX18vMqk48qkBJPraEW7cHHnGf2ZM1yi35ZGdrnW1OnNGBo58Gll4YeTyUpt28y12xtSdD0C8vxvRjjVIJFmb1inxmawHm8oAHyxagrXtXWiqrcSfX1yG91b2oCJgQk6wv06n1AzNGsq1R4CbEe0IbTLptMCedKofqVS/bOvxBOB2eZE2EuK8BXKorRmPiqpmtLMmbM8a1NaOQyBYg2yW7jY/Uol+9PSuhT9Qgfr6CfB4wsgaSaxZs0CgCyGrRB4XXJsCC0F3moHauiaJM25sbMaFl16Lbx22K8744cX43e03YfS4zc143TyQScWQy2bECUp40tXVjpnf+g7m/OXPnwjC8vogjKHD8cQTTxBnIyEWIcfJJ58icIugzVoHlmBLuWM3BYRV1zPPj4KKL730Ev74xz/hmGOONucrWB+SNWHViwSQ+ptON+cT3cUOcWh7PG646SAu3DtKQU7rvaLUSxzq+hgO1A7aDnmBsNttux2am5rWiyIeDlzZvy/1u3Wd1f1IONna0orbf3uHRAmrOqo8ZwSS4ibMZfHh4kWYNWsWTj75ZIGwVshsPQf2c2yNFeaY7WkDVh1KOTSt/VbOVmsbyq1pPxcKXHI944rvvvtunHfeedh9991BGMeXQZKJJGKxuFzPymHLe9PXv/51GauRo1s3ve7/yRZ3uTk7NiaEtf6pYrsE3ctXfCyufV4/dsCt7uVWvdS6Uv/aYawdxNrbUePjdtRGQWqC65DfZzqaJSXAfFGJmjDOmdfd3Ll/xcUXXyyuUzusV+e61J/mTQFhrcdjXxlHrO5Xw7l0v3L/AVUSwnKUJojFPW/hvB2+cqPWA9IKaAW0AloBrYBWQCugFdAKbDIFNITdZNLqhrUCWgGtgFZAK6AV+LIrUA5YWCMnuQ0fPjOy8p577sbTTz89gijiZbj88itw5JFHykPqL+IyMgi7GpEuQtgqgbCZzkVw+KvkQbvTIb5M5HNZeLw+ExDKg/qCq9Lhlmheqd+YyYjzFfk0XC43fKFqeH1cn4bP50d8IIJUIo5gZS1SCcYOx8QVmxzohq+i3nS1GRl4/X4Y6aRAXhfrsTrMurLsA7IJZOFD2sgjHuvD1C12wNa7H4ZkIoZ4+wpEOtYgQ6Ohw4FUJoOBaBrLl69CZ6QXdZUhPPrix1i4qhthQlinx4SwDjeyuQzyWRO8KvCTySQk8thHKJw1kE4nEO3vNKGq22MeI50ws51Z27FqtEQNt7UvQm9vK6oqGxAM1MDhcsPt8iGRiEhMsc8XRl3dRHEUe9xuDAx0Ih7vgcvF/pgA0YQixK5OmYehcC38Xhf23OsgXHzZVaiv9mDvffbGhx8uQkNjs/TFyKREP2bcmrHEeXR1tRZrwn5SJ6yKGL7rrt/LtTF58hSBNHvu+Q3MmDFDaoxaI4mVc5H93lQQVgFYHoNRstdcc40c6/DDD0d3V6fAVThNCKvgoRmT7DXnM/G2x4wh5ssGDsJaSw1YK8wZKYQt5YRV9wQrMOQ66keddvv61yWS2MjSAb1u+aQQ1n4c1aICo8rFWV1VjYcf+l/83//9Va5dgnTOexX16/a4MBAdkFjhm266Cdttt518to9H/V4O6lnBKLdVMJD9tDpry2msomW5r4octu9rPVcKvBEuf/e735V5OXr0aPNe5nSiZU0LDMMcJ3/4ggFB3QXnX4CpU6ci0te9nuN3U0NYOuDdXg96+3rBF4AIO/nCgFUvu852SLshbljz3uKQH2s7aj3/pe4EqoTZo+pq5UUUK4SlzqzbHYn04Ne/vkWuu3333Vde1rBGV1vPjf3v46aGsGo+88UCfma//quWshC2G0+c8028cMAzuOXIghfWFl18/D1vYfpLu2A2VHSxArf3AafMRjHk2B5tXPKY5vGufU2pv+fguGK1zz3AbIlPPt7m3gXQ8QTOPfRjnDzI1QtgvePZjkXH70+Baw59AdMLEckSmfz8dDwz+2N80xLXvOcVFj2KE2WEfR+yX0rv+zD9+dmiQ+lj/VfNTj1YrYBWQCugFdAKaAW0Al9KBTSE/VKeNt1prYBWQCugFdAKaAU+CwXUQ/tSLjYriFUg6fzzz0Nra+uQUcSsf8f6mPfff784gxi5aYUKn8W4RnKMQRDWEkcsD9yLNWELEDZcDaN1HtIdi+D0VyGXzwqEpWOQdVIZdesPBuXfVDKOXN4Dpycg7lofwWkqhayRgZGOCwSsqmuELxCGYaTh9fqRiPUhHe+HPxBEdKCPjFAcq4Sw3nAtkok4V8AbCCKbSZgQ1hsUEEkAm2ONz2waOWcQmWwOidgAJkzaEtvtNUPctum+dvR3rJYI3q7eGNI5xvMC7S2tGIjF4fd68f9eXo7Fa7pRGTBjp/N5Ot24mYEcAbLTIVCOEZuErgSiAV9YXKqEdIxM7u1dK5HJbrdHIDKdtzQYV1U1IxQehc6OJRgY6EJFRR0qKxoFXtCpGot2oq+vVSDsqPqJSKZi4lYl0I0l+pE20gWea9amNWu8OuD3BQWUNdTV4NBvz8JVl52GOXOexVFHfxsNTWMK/SX8pruXMa0Z0Yt1Ybs72zBz5rcx51PEEfO6Iayi83vWrJNkvvNn7NhxOOWUU5BIJOF0OopuWAXy7FGqVpBU6rN1Pg91LanrmdvwpYk1a9bgZz/7GQ466JuYNGkzJBIxc746cqKnqWNegKuDoFtcsC5xdUtt5MKPFQrZ7xXqPmGFSgq6WgGi+l6tU2NSv6txEXBNnDARW2+1lQBQtZ+Cy58EwpYDsKYE5vkR8OZyIhgIobenF7/65a+wbNkyuRbYJ9Z1lT4S5COPVatW4ZxzzsGFF14o/RwOnNnHqc6VfVwKANrdtVZozm2sulvnTCl9+T23Jzh87rnncOKJJwqA5dzl9lKDF6wl7S4CWMLwM888E4cddpi8TJCVOPJ1i4LISkP1r9VVaXXIDjWvy81pAaJSczeHN998U+rz8m9RqetnONj6ab9X4xPnfzot19fo5kbkc+bLDCou29SFTtNq3HrrbfJCwRlnnFGsp2vVcLi5PJK/YyNpz3qtWa8nOnT/6wAsBRghhF2/jqsFPBYhayHGGIMB6rxbd8HspZZo4/WOWdjPCmsLwJegV5y4RQBcAr4WT3xp964c3waKHylxLFj6bY73VRvsLdHPgmO4VHuD+26PfLZrv05PDV839GrX22sFtAJaAa2AVkAroBX4YimgIewX63zo3mgFtAJaAa2AVkAr8AVSwA5XrLBCuav4LyMhGQd51VVXDhlFzIfjS5cuwSmn/ACnnXa6PKweDk58XnKwrwQNQ9eEJYRthzdcg0zLe0i0LkCwdjRyhhnD6/b6xeVqpGICYVl71IDXBJjZjPg2A6Eq2qeQSkQFoNLEWVlTLzG8mSxdtF6pUZqO98JI9iOT9yAP1lxNI9bfBV+wRuAZjDQ8fq8JXTNpuHwBOOBGLpsUoEowm3fSzQgkY/0Y1TQBO+57NLL5HIxEFEa0Fz1ty7H045VYtqoDRt6BgNMlrliCzEdfWooP1/SiIlBwadIpKS5IEzIIf5K6iGkBxFxPl6zX7YPfG5Q6sG2ti6QOrN9fKbHJ8sAfrLU5RtZ1di5FNNqN6upmVFSMElDrcnsQjXYiGovA6XSjvsaEp8nUAIxsDlk6A6Uh070pENZpxkH7fX5UV4QwZsxm+O4JZ+LUkw7Daaeeg7vuvg1jxk2TuGIzfteJbMZ0EEvNUwBdnS2YMWMm5s6dI+fyk9SEZTuEGARDdJw+/fTfMX78BOnnD35wKpqbmwW+qEhiXkeqtrLdCWsFVqUcjfbrZCgYy7ldV1uHR//4KJ7/xzOYPfskxONJicMu7idxxE7A6S5CSH7H/inHXin4yn7YwasV/JVzbtpBaClAy7b50sb222+PMc2jBX6qpdR9ZKh1pcCrfZ0CntZIYh6PEb3vvP0Obv7FzUil6OSnc7rLvM54LTgdWL16NY455hj8/Oc/Xy+SeKh7mt0BO9T4rCDWCj2t7Y9knGp7juuVV17B7NmzBcCqGqvqnFZUVMr8IFQ+4fvfx0mzZiEejyGTzkgtaOuiQDDXlYr05XrrHLXPb/v39ratv7Ov77zzDlpaW+Hz+8yXB6Q2tHlPoi+eL86MBLQqSFzKMWsfh7WPqv88J/y7IXVhm5vlfm7eltbFe3ObhoZG/OlPf8a8efNw0UUXmYkItrrT9vn7af5WDrWv/Tt1/RLCchz/dUs5CCuu0muxmUBQEz5+bHeBFrZ51QZhS2+3zmVqB7/rQdrCSSi6UVmX1g5ly5yowcCVGw0GsyZc3Ww9F63s99A6eKwgbBGkquPJmNeNZeR9HyGEha7D+193DeoBawW0AloBrYBWQCvwlVNAQ9iv3CnVA9IKaAW0AloBrYBWYGMpUArCqofJVghL18/999+Hv//9STgLEKtUHwizenp6cMcdd2LatGkCoL6ILlgFDkYKYX0FCBtvXwh/ZQNyRkpgqMvDB9gOZNKm49EfrkU274CRd5HWSG1XX8APj9uHVCKBTCIi24eq6+DzBZDPGXB6/GZ870A34gOdcHtDSCbTAhXifR3wBCqRY5uJXrh5PAd5rFkfFg4Pckbc/JfQ10GA6kQq1ovK6gbsvP/34A5VIN3XjWRPB+LRfsT6u7HowyVY8NEqiUKuCPjh9Prwp5eWY/HaLlQECOEIkg1xdNHpxXqsjAYl4GUUMamD0+FCxkiJu5Q1YFkXV2rbppJSN5PjF2rlcEj8MKFzV9fHiMa6UVs9BoFgNdKZpLgwY7EIEsmobO73B+F1e5BMpyRumWCWRmWCbdbc5bEFBudzCPp8qKuqxOSpO+KcH12O3Xeagl132w0ffDAfo0Y1ioYCjxipTSgsbkeOLYuujrU44sgZ+OsTcz8VhOX1Qrfbiy++iEsuuRjjx48Xt+n06QfgoIMOkutBQVheR+Vqwm4sCMv+8HjhcAWuuOJyBIJuzJh5JDo7uor9IAwSV3PeKdHTXq9H4CIhlILEdrDKa6YUYOX6clB2qJc87I5NFQntcrvxtV12QWW4QoCsWjYVhLVHQ6t4YkY5P/f8c/j1r34l7m9GDvN+we/ZV7qM6Sil03gkTlj7/XIkLsiRQLqRQljOL45p4cKF0m/2ubq6elAkNccVT8Rx8uyTcfrpp4vzVMXJK8eudRzq2KXgJ7fbmBB2/vz5+HjFCgSYOMBXOwo1vCWYnEC2kGZgfbmhFBweCtQOB5MVuOW85OexY0bD5/Ugk+G9Mi/XtprXVVXVeOutt/HHP/5RHMWqRnS5v92fBsCqa3ND2uY9gLVreU/6si3RP/4J/ffdj8zSpfBMmYLK2bMQPua7Ix9GSQhrc3zKNh8PjgeWIxTcm1PsccT2OrI2h+qgY5aIPVa9twLPFvahBMi0j9Q+nhLHurbYX8vOtjGWg7VqzGZMM9aPbN6Qvo9Uh5GfTb2lVkAroBXQCmgFtAJaAa3AF0ABDWG/ACdBd0EroBXQCmgFtAJagS+mAtYH+NbP1hqDhDL8ndGbkcjguoD2UbW3t2OnnXbCr371a9mH0OKLulidsNYITfa3GEe8djUine0QCNs6D/HWefAEq024mM1KTVOCWNYcJXgMVjfAkXcgU4BbyWgffF4XPL4AEtEYsul+uD1+ePwhuF3mcQSmIof4QB/y2bTEHPf398l2sb5OuH0hcdgm+zvg8VfA5XYiHeuD2xuUCNlsJo68xBLnkIcbcHmQjvcgGKzELgceB1+oCrG2FUgnCEgTUi820t2NDxZ+jJbOCCr8HgRCATz+nxZ8uLIbFX5I1LHE1iKLfJZxpYRheelv1ii4mws1Wg0jI1Gmabp8WU/UzfnC/QyBngSgFRW1cDm96I6sQCwakXhif6BCnGGEKIlkj0BYAlc6V52MRnX7xLXKthVgMZ2BJlQllPW4HWiur8GOux6AG3/5Cyye/y6mHzAdwVAI/gAhd1aAq7hoc3k4CUkYHWqkEYl0bhQIy/lCNxlfODj11B+gs7MT4XAYY8aMwcknnyIgkfNL6teGQkWn6aZywvI6rqioQEdHJ66++irsf8DeGD9uHBLJpBybxy1CWNbVdfsEhHM/BWCt16wdxlpBLLcb6vdS+6q27fce9osaEgztvPPOAtqzxrp6sJ8lhFVaUMfnn38et99+Oz788MOiq5muRjphTz75ZPzmN7/ZICesffz2+6MdXNvPRbntS+1n14w1Xjk/jz/+eKxYsUJqvhK0co5yW8YV//CHP8Rxxx0n0JnrOW85fyWyuAA+5R5ZiLJWn9W/1nm9MSAs2+D1tXjxYiz68EMEgmbMO18IkZcqLE7Ycn2xgtfhwKzdIWv926D2JZjmC0djRjejIhwWUM17E68fpTnnSE9PH2677TYccsgh2GeffaQu7KZahoK4pb7j+eR9iiD+y7QQwHb/5LL1ulx3/c9GDmJtdV5VY9ZI3PJAEigV9QsVIVzs2VAQVkUYl1O+4E4dKYQt5XxdcTLeOme7oit2PacuD21zuA5y4dq6tm7MEIdwsfbtekMYpu8awn6ZLjfdV62AVkAroBXQCmgFtAIjVkBD2BFLpTfUCmgFtAJaAa2AVuC/TQG7i0pBEwVh+aCZ4IgupGuuuXrYKOKPPvoIP/7xj3HMMf8zyMX2RdR1EISVrF0JvZXFDmEZR8yasPE178FTUStwkNG2yh2WSUXh9AQFwhLyZbKsZegVR2rQ74MnEEK0vw85qZNqgspwVVhAgtPhEfBKdythYcZIy7Z0lvZFOgS2egMViEVWwuP1w8UY40Q/XC43QFeyxAbnkM+y1qcLDpcPyXgffP4wdj3wWLjyOcQj7UglU+jvj4gDLpXKYm1rJ5avakPeSKKmMoS5b67Bex9HUBv2MF9UxmFCTwJPqkI46oCRJYAwnV903QqEdeQFmNE5S5BKgsbvCWOdyCEUrBEHdU/PGoGwldVN8PvCAjJcThdisS4kkgOyL7V3OZyFzy6pu2sGj1KeHPIOxhI7ZD9HFLbnMwAAIABJREFUPoXRDY04eMYJ+Nm15+Oaq3+OK6+6BI3NE2V7uoPNE2rC4FwuI31ie5FIF4448kj89YknPpUTls0rB+mtt96Chx9+GJMnTxbtGMtNGEu4yG0I9VTc76aAsNRcoojr6vD000/jz4/9GbNmHT/Ika5AEs9VLme+BCDnyekUR6+6ByiAZgWpyvFqh6vWGrCiu8ybwRGt9vXqWlNt8fjUiXpts802EoFbmHjFtuz3kaHArP3epvpj/ZdjtDph7W5k9omQilHs7733nswT1kfl/fD111/HAQccgFtuuUXudfxuQ5Zy0GxTQVi2SycsIeyBBx4ojlimFey5554COQkNCQunT58u9W8JFhWANa9lxnqvu0cqHdU8Nu8HjuKPedlZ7qmFz6XgrV03+36cl8uWLsO8+fMEwtIFOyiO2HZcdU2qPnxSCGsFtta2qAX1aRxVL/ODQFON39TFrIvNet833XQTpkyZgmOPPVaA91CwdEPmz0iuBes1Zt1enU/GUdfW1g7q+6fpw2exb8s3DxEHrH2hI3b0M0+NrAtla8Ku233TQtghnLDWEYygn2rzdZB0jDhVP56tnLllYpW54yeCsGb7piu2rrze5fquIezI5qjeSiugFdAKaAW0AloBrcCXTAENYb9kJ0x3VyugFdAKaAW0AlqBz06BUk419YCWD5oJFuiWeeCBB/Dkk38bEsIqEPG73/2+CJ4+u5Fs+JEUhE3TqTgiCDsf8TXvwB2uAVw+IE/ASDCYFZ0cLpdEBzucXqRZ+y9HCJgWF2soXIFkPA4jlUDWSMHl8aCyrgnIGaCnSwJ2c4bEFycTMeSl0CAQjw1IPK8nXI++9qXIpwbgDlQhl0lKlDGji3ncTKIPOfbB7RdfWDoZhTdYhR13PQjOXBZGJotUtBfd7W3o6o3C5fUjbeSxePlqpFNJVIdcePrdtXhpYRvqKkMmtMxlCrDV1NaUyIwEZl1YAX4Oxm/mYCjYKbTWYcJY9iuTgtvlQYi6OIDenlYMDHSipnoMvL4AjKxRgLDdBSes6bojsGXbAmALtR7ZBwEYAlQdcDry8DozGD9mEs668Kf4n6MPwj77fhMvvfQcRjU0A9zf3AnZbBqpdALJRHxQXcbd9/wGXnvlZTl/n8a1zX4RaLz77rs4//zzxFHIZfr0/QV4MZKYUaW8lgi7+NkOYa0zeCQR3uW2oX6EbXRvrly5Esd//xgBhwRFPK6K2yVIdzg84rjmZ35HQFzUWeltgaml4Kq6X6j9rPDTWtPU+rkcaCSE3XzzzTF16lR5aWAoCDscxBwKwqq+loOw/H4drDadxQSSaiHAvOOOO7D//vvjiCOOKDpJzetkMKi035mG67d1+1JjUN+X0nCoMava3n19fbjkkkvEyXvSSSdh5syZMlbOS25DAKuc2zyWNWq6VN9KOV+t7lEFXa2Au9zdupR2XMdra8mSJViwYAG8qiZs4abkKrhhlVvefmx1TlQ/7U5YtX05h6x1f2vbnKv1tTVoaGgQIGveG01QbU4BB6qra3HrrbfKOsY7K8dsqXM40nmyoX/p7PNNwWL1wgbrwlrn9oa2/1lvv3Ly5mUPOWHZkpF1ZyRwc5PGEdvdtGW6PZJ+ql3Vtn/fDPce+jFOfus80Ae7fnyy5VifKI64zuYE3sC+awg7sjmqt9IKaAW0AloBrYBWQCvwJVNAQ9gv2QnT3dUKaAW0AloBrYBW4LNToBSEVQ/dCab4YJ5w6txzz5GH8+UAA9fzof7BBx+Cyy+/XIAPf77IC/vMPgqEpfNTHpuby/pxxLXItL6P+Nr34AnVwMGoXO6h3J50pYIxvgEQq2YNs2ZqNpdGLptDKFQh/8Zj/RL9SgOrNxCCx+2VY/PhPKGqkYohk47D6atCNpeDEScQccFfMw6x7pVI9rVK3VkjFRfA6w1WI5fPw4iz1qyzCG8zGcJfD7bedneEww2ANwwYBjo+fAcfr1mDeNaFcFU12jt7EE2lEHIZWLKqGw++1gKv1wGfiyCV7i4TMosRVhyxjPUlnKdLEWD9TgI881znxR3scnkkUpjfE9Z6PT74/WH5vq+nBdFYRCCsx0MIy3ZySCT7kErFTfhKJ6y4aT2iE8+K6ZA1NRadjBy8riyqwj7sutM3cN0vbkVXdzt2231XgePsdyYdHTT9PL4wmhqa0NzcjHHjxiEUDOKAA6fj+OOPkZqOVkj4SeYtrxX2/ZxzzhbnJB1mjY2N4oZVLknGvxJ0qljgoa6n4fpQbl/V/uWXX4HRo5uw737fEPejAm1qP543p9MrdYZ5/pRDVzSWuOfCWS98Lud+5fZWh6za3/6vHRCWgoh8kYPuTILYZDwxSIJSMKmURiM5jurbUE5Yq8PTemwCKzpHeT8MBoNFN7zqyxcJwlq1UJCQ68SB7nKJY5ovCPAeb4WUVlenfT6U0twOPu1OVmt7Q+lT7js6YZcvW4b358+D18eYcmcxuYAv0EhN2MKP3DEsrlv12RozXA64clu7+9W+rfkHohCdXVWJ0c3Noid/1DjZDn9vaGjCQw89hGXLluGCCy4Qza0ve5QD8sNd+xvyfbnrRtWAJoRVL19sSLuf17aflRMWhYjf9WJ8xT16LV494dPUhAUwEsA6km2KJ6LgeN1jT7w6RUURm1+Wc/WKe/ahQnxwg9ruVRxvj1a2OWZH1Hf7PoV+Do48HqEj+POabPq4WgGtgFZAK6AV0ApoBbQCI1ZAQ9gRS6U31ApoBbQCWgGtgFbgv00BBVbs7jUVR0zIMG/ePFx77TVDumCpG113V155JQ455FCpkTgcjPi8tbZCWOWikufrBQjr8XrRvmY1uqUmLCHse4i3zBNXqkuMqgSV5igkftLjhcsTQJbOUHiQz+aQM1ICqEKBEJwSL9wtNV2zmTQCoRCC4TCY3GqkM8jls8imk8hlk3AIoHRIHVjCsnDdePmcHmiHx+dHJm26BN1ev1njMxU34aPLKy7RRDSCYEUttt/5YHhDdXAFK6XebHTtUix//22sbOmGp6IGOacT8WQCXhcQ9gKPv7oC//igE5VBF3K5dOGcm0CONVUJfBnpq+Azx74ustgErwQNBMjyncQNO+Fj/VqnE/19rYhGu1FTM1ZqvhqZpOgdT/YhnWZkr0sctC7GKjNuWFywdMbSoWl6hgmB2We/K4sp48bgwAMOw1U3/wzXXXszrrzixwgGq9DU2Izx48eKS62+vgGbTZqCCRM3w+imRoyqr5M6joS6Pr8bFVXsx4ZFyZabu4RFDz74IG6//TZMmmRGEs+efTLGjh0rUbuEsIS1mwrCKtcgoeuNN96IPfbYHZOnTJBalAoeKvhiRhATHHuknjH7Zc7ldQC2sEIgvMRTC5U354HU5bXVhC0HQO1AV+lnB0TUaOtttsbkSZMRj8YG3UM+Dwgr9wNL7VOlD13D1EvF0Frng/2+N1LQVmq7T+uELQXOuY7zlP1kNLkaoxU2jhTCqu1KuU+VJko/Kxgtd/2U+5tB6E0n7PwFCxAI+vmWDF/zkMVdAKdqHNbj8nMpiKqArR26qt9LaWLtm4rOrqoIY8zo0XI9WCGs0+kQ2Fpb24Cnnvo7Xn31VYGwdFTzRYNy839T/E0sdd1Y19G1/2WCsBuvJixwX9EtWlp5E14Cl//9Fsxo4DaWWq6fFsLCBJDX4nI8c+sMqGDfQccccU1Ys/8mVMX6EFX1u9jndcAVWB/CAsdbtCmM2bJv0V07VN8bSoyvALBxhYoy1hB2U1zzuk2tgFZAK6AV0ApoBbQCn4cCGsJ+HqrrY2oFtAJaAa2AVkAr8KVQwAph1WdrPVjGp/7xj3/EY4/9SQBZuUXVvLzzzjvR1NQswOmLvtidsNb+Ev4NgrAVtUivfVecsP7qRnFmWmtA0i3K7fkw3sVapzkHMgaQZ2wvsgiGwvB4g+jp6kAuY7pYQ9X1CIZC9K8ilUrL4elgdWQTcDvzSBluxFMpgaf+cB1S0Qgy8YhAhazUYSUJzsFBIpzLwMhk4GJdWq8L6UQ3xk3bD6M32xGGi9G3TmSTUWRjvVi54F0s/uAjpJxe+CurEI9HQWjQWFOBlWu78OunPkQmn4cnnybPNceaywpQdojblj3NI8MatlLTltDV4noWOMfapG5xurodLvi9foGrfX0dGIh2orZ6tDhmCZjhyCMWoxuPNSjNuFzTCesyY4INQ4BGKsHjmToBPowbU49tJk/E9AMOw7dOOA3P/e0v6OjuwNZbbovxEyagefRoBPwB+H0+OUY0FkN/Xx8SiSgSiSTi8RRGjarDlltNKQnTPsn8JdziSwuMJK6pqRHQddBB38S+++4rzknGBFvjiK3watD8GybSltuWAla8hgl6GNt69913Y8aMGQiGPKIfIawA8mxWoocJUZ1uL/J5AvesuDvXc7SWgqwFCCsgp4RbVmaHejuhRKTxUN/TEc56sJMmTfrMIKyKZ7Y7KUtBQ+Um5RgIrkrVSf28IawCo/YYYavTW8FGQmQreFTnRpIBLOdWzc1yQHk4CDvSuV1qTnOd1+fFgvkfYNGHixAMBcWJyvuJihu3wlT7sUp9p851KUdsuXXWa477c65WhEMY3dRUSApYVwtZ0txzrMFbg5dffhlPPfUUzjrrLDQ1NckLSp/lUg7CcpycE3TCqhcwPst+fZpjEcT233e/1IZlLdjK2bMQPua7I29yQxymsu0jxbb3vOIZnLzim5iNT+mELbSowGnxAHtYoOyG9JMNDLl9AYq+po50PO6T6OIXML0AmYsu1Z8C19DtW9iUYy5V/3XIvpcZ3+C2NIQd+aTVW2oFtAJaAa2AVkAroBX4YiugIewX+/zo3mkFtAJaAa2AVkAr8DkqYH1Qz4e11ihi5aq78sorsGjRQhP6lVna2tqwxx574IYbbvzU9TU/KzkGQdgSNWHXh7DvI9HyHgLVjTBo+sxl4XY5i65AQoFcPgeXtwJ5pxOZNJ2tBJl0noURCFegu7MN+UwSOSONUFU1guEKOCWO13SBEnQa6Rj8fi/SGcCgmxYuOD1BpJMxZOI9cCIrzlcCTMYBO1xuZMUJawhwbOmKIpdz4JBvn4yqsVORTiRgJKJId7fDSPShbdVKLJz/IRKZDHyV1QJhHVmgpq4WzryBW/7vPXzUPiDOWNazJWTNZOLI5xlh6pUoYkYrS+Qw3al0vbJMa8EtywhiThUFWbm/z+uD2+1Bf287BqJdqK0ZLeMV9xhjivs6pR90zloX1tetq6tHbU2dRKeOHz8eEyZMwB67745H//AAli94G9878Wzsss9BqAs5MHHKVIlXjcVjEmfLmrO5bB5GzkDWyJrtS1+BWCyJpqZR2G67qRJHPFLH4lDzkxCWwPOss87AypWrxPm65ZZb4nvfOxbRaHRICLuhzvFy21dXV+PZZ58V8POdo78Dg/DckTPnV8GhrCAsndSZjPhZTTBbWIowFkBWuV5LAFeHDdTZXbTW3+01Ya0OU7UdwRb1Yk3YRMx0aVoXKxi0O1TVdkM5/0qBRQXdhqsJyvatmluhbak+jvQ+NpTD1w6z7ZrZx1xK/6H6YW2vFDy2tlcOzNo1UTqVWq/6skFz3eH4/+ydB5wcZf3/Pzuzs71d3+t3IY2EBEJCSSjSQUQCCCJFUfhRfn9FwS6K+BMRARUBsYONpogKaKRIJwgBUkkvd0mul7277Tu7M/t/fZ/Z5zLZ7O3ehQsm8Exex5Zpz3yeZ2ZfzHs+ny9kqwyqw9vW1jaayEAPFJjhr7m2K+2nUESyGaybQax5ef69Gd6av+PboPPc43YyJ6zpmQN2iHRdo/17PH4sX/42HnvsMVx55ZXs2sXdx+MdH3u7XKEHIfK3Re2k6wU9bCUmocDuUcFCD6GAUEAoIBQQCggFhAJCAaHA+BUQEHb8WoklhQJCAaGAUEAoIBT4gCmQ73wzu2ApinhgYIDVuCSn3K6KqbuLRDelqebdddddh0suufSAcMHSEewGYSUWQjx6YLwmbF+nKY64Zw1iO9+GzVvJomyzepqBLXrP4oFBblgHdMmOLEXtkhtYzyALGVabjblhw+EosuT+1FKw2hTYnC4okg41EUdWojqzGoNmdrtRi1dNksNUgkWxIZVKQ0sngUwUeiaJjJqE1e5kDttEZBBlLglvbonhzY0JlDksOP3IFpxx6ZWQfXUId25FOhaGHo9goG0jlq9ci6Sqwu7zYKB3EA6HF54yD2rLXPjlv1bj36s6UOGn9hg1EjNpo2athUAztT9L0cA6A7OG805mZNOoD2vUlyRXK5tHkaGkF4CBgU7EorS/crYswV2LRQEsaXi9HlRVVqG6ugbNzS1obGhGc1MTautqEQiUwe/zwet1w+P2w+Ox48zTj8f2DRtw+XU349TTTkEmNQKbwwk1bQCQLLFhem6AuUoJFlM7czHSuo5oNIZgsBKHHz570iAsr7t6zz1346GHHmK1Z+k8uvrqa1gELL0nxykBz3wH4oTA1BhOWNoGuW1p31SX9rzzzkU0FobFsqu+K3MaM4BFfWRHSiW96L0BaWkbZghL7u78WFv+mSBsPuwxg85ibspCgJEAFUFY+ptMCEsndn5b+GczfC0EYvm1wvw61nfm/Yz3p2SyIezetKFQW/P1KgSAzVCTb6MQnM4f2xMZ6wRgU6rK4ojpAQsChwTr6Y/OIxq3ZkjK+8bcjmLz8wHrRCCs1+1CHcUR5x5u4OCXQ1iv1481a9bg4YcfxmWXXcZqHe8vEJb6l35j6EERcu2LSSggIKwYA0IBoYBQQCggFBAKCAWEAnurgICwe6ucWE8oIBQQCggFhAJCgfe9AmYIy8EKfUc3kd1uN/7zn//gxz/+UdF6sLQsRa3eeeedmDNn7vsTwlIccdcqRNvfhKMsCJvDhXQqxuqWSrIN6VQSWiYFxe6ERXFDk6wsjhLkCmXRmVR/1INEUkU6FYdFV6EoMmwOB6i6oaYmICtuZHQdGTUKu9UC3WJFNBJjUblgNVUd0BLDLM6Y1RxMRRkkdXj8QHIQPUNpLFkDWHULgm4L5gV1zJvZgqrjPga7w4lo106kBroQGezDihWrEBoZhsVhRSyiweFywuFxYUZTEPc9vQqPv7EVwXIPc6mSu5cBzBxwzeE8BlENAMuwB/tT1QS7sR+PJ6CmVWRSBKI1duwBcv46rVDsQFVlHVwuN4uuntLSwmBowO+Hx+2G2+uB1+OHVZGRTGWQSmdgUwxoyaN0CfQ+88zTkCUFM+fMx4ypzQyCE/I1HiQAi2dOa5rxmlKRSqdYeyxZnUVHxxNJ1DcEsXDRAqip9KQ4YUkPp9OJf/zjSdxyyy0MwtJ3F198CWbOnMmuJwRjeU3YYjGupS4+hUAWfUdxxBRF3NPdg8XnLMZIeGB0UzyS2ABV5HS2MY0VqxEDzeNpd4OwBtXbDWJy6GSGsPmg1lgtr75sERhKyxOgam1txeGHH44kxbbmai7zA9hbJ2whgEjb4tDZ7IYdq4aooZnpQY3c+1JAMR+y5vfrZELYfJ3y92VuK98v/66Yg3gs/ceCq6WgaynNzO22KgrCkTA2bNgwCl7pOkC1VQnEUru5K9bczxym5jtkJwJs86OqzQ9O0L6pJiyHsMa10DJ6naLkCJ/Pj/Xr1+PBBx/ERRddhFmzZjFH/Hs9FRqDAsK+172w/+9PQNj9v49EC4UCQgGhgFBAKCAUEArsrwoICLu/9oxol1BAKCAUEAoIBYQC/3UFzBCWv+cQliIKf/WrX+HZZ58pCmFDoRBz+Nxzz0/ZcnRz/ECY6IY5QSc1lQI5X/nEcGKBmrCpLnLCvgW7t5LVIyRHqAU6JFlhblhVTbFoYJuzDJAlqJQnTCA2S3UXrXC4vUjG44hHh4z6m1oamkWC322Dnk5CohhjPYtUfAgul5MB3sHBQWhZCbKN6iBaWV1X4p0stjgZZu5Uh6cMrmwIr+3w4I2tOsrlKLRkBHPrXTi+JQCLuxL1x52JZMcOxHu2Q5Ys2LylDSvWv4NIRoXPUwlZtsDr92N6awPuffJN/HvFTlRXuA34RlG+5OjVyflKVMzCjj2RTCCeSCCVSoBSfrOaDqsiwesmR2s5mlpaEPB5EayqRFNTI4LV1aisqoLf74VVoehbw2VLuqWSKaQ1qlGqwOEgd6+NgWNyGpMWfr8PikIaKiQtY3O2XIfR+1TKCEcm/WhiIJacuRkNmqYzJx0BvuHhEUTCIwgNhtDd2Ynp01pwxpmnsjE7UVg21hgnCLts2TJ84xtfR3l5OVvsmGOOxZlnnsnGG4ewHPCMjrtx1IE177MQyCIYRdu/++67kVbTOOPDZ+QgLNXoNWrCknuQxUBnaezaoKo605brRq+jD2QUqAm7G1jNOQDzXa3mbfD39JoPQznM5QCLaklXVlXi2GOOZfCcYq/NUzFgyZcrtEwhCGs+XjOoG08sMT8W8+tY42Ei46oYZOYa5TtUzfrma5Bfc9jclkLwdax+zN+uGTjyeTyumO+z0L4mMtZ5n9G1uH+gHzt37mQP+HAXOW3LDGM5IOXHZXbC5oNYWpd/V8wJa4au5nFB69PDJuUBP4Owxvm064kBdm5JEtxuH4PH5EwnCEsO7/0BwvK2UrvpoQ2KJBaTUEBAWDEGhAJCAaGAUEAoIBQQCggF9lYBAWH3VjmxnlBAKCAUEAoIBYQC73sFNF3bDVxxdxgdOIFCAklUh6+Yc2nHjh3sBvPnP/8FBrPMtR/3ZwENCKuxKOGSENZTDrV7NYsjtroCIHcWK5WpZ1jN1KwFUCke2BmA4vQxUJpJqVCTKeZazVoscLq8DAwmomFI5DDNxKDLVgR8PuhqggFcqv9K9WJlSxZp2BANh2CVLHC4fEimNAZoLZIFktUBPRU1gK23AlKyD2HPHDy9OoXYztVw2BUkR4ZwwdEH4eBgJVB/MAI1QVafVh8ZwGD7Vjz13PPYGRpGZWUVhfWiqrICzU1B3P3Ecry8ugNV5R4GwdRUApFIiMFSivqlZGq7TYE/4EZZwIdyfxnqautRV1uD1uYG1NP7+lpUVVczuEeRwBRnHI1FMBImCBpBLBaHrNjh9ATgcLrg9/kRKC9jsNXldMCmAJQQTcDVPEVHIkgn4pBkHe5AOSTFDk0lB6xh7aR1DKhi1H1lfwyqG98Z8AQIDUfR1rYdVksG8+cdzGrvloJl4x3LBGH7+/tx7bWfQyxG9X0dmDJlCovq5pDUZrPtFqPKodZ492Ec7i5XJl+Px7P+5Cc/YefvSSediHAklIuHltkxkgvXcAtTDLEN6Qw5CQ2huQb8HNZoOWMGm0fQhn2k/ReoFZsP9nYDtrlGmiGiWXPaNkFqt8eNYxYdA6fdwZyO/FhLAdhCAJHrUghc5s+jz+Y6o2PBOb6eGfblf1esHwsdR377+OdioLQUUB3vWJoIeM3fpnkMmqEmH0uFNBpvu8yu0o6uTvT197GHKsy1aek9jVUCogRoaQyZXbGF2pfvPs+Hq/mfzSCWts2njKahsiyAurpa9jvCXdWGnuSKpZqwXqxbtx6PPPIILr74YlbrmK4JhcZeKV1KuYeLXb8KzePnM0FYEUdcSn0xXyggFBAKCAWEAkIBoYBQQCggFCimgICwYnwIBYQCQgGhgFBAKCAUGEMBXgOWZvP39EogqaenB1/60hdZ7OxY9WBpPXIoffWrX8M555zD3IalbhbvL51hhrD5jrFCTth010rEdi6H1VUGyUo1TqkOqsbAn5ZRkSZA4PBCUlxQrAoDAiyymNU8tbD6r0RrmZvLQhAsBZncnQo5YRNM/0yW4KMFWiYDC8UXh0eQjIbgCVRDgw3p2CBz4VLkcSY+CDURNuqgxoZQWVOLNuUoPPn4swgoaRa3e1DAivPmNKB89nyUH3oktHQK8e2bkAkN4Ol/LsGG7l44nE4oVhl1wSBqqstw433P4O13NsHu9rJ6geXlZQgEvPD73KgJ1qG1sRYNwQo0NTWjqrKaxVZ7vS4G8lKpJHOdRmMJjIyMMBcqOWaj4WFoWQvsLi9cLg8CFRWoqQmiLBCAy6XAKpOrjf4y0DM6rC4bHDkA29exA+HeLqRDvdC6XoUa6YGc6oDn8KtQffxFyEQSDG6zeqwK1TvN/TEia4BY+o9R29QgiAzUyEBKJVcx9VEe7X0Xg5QD1htu+AZee+01VFdXMxB71VVXo6KigkFQWoaAKU0cKk30vCm0PG2bJoKw5G478sgjEU+MsH3yc5xHEhPCzVpkpNM5UXLXAFqOw1PSzFwTdtS5aizEQOxYcHQs8FkIOHK4y7WbM2cO6oK1RetnFoOyY0EnfmxjOWMLxc/SOhwIFoqPNvfDePpwrLaZwSvX3wxhi0FmPlz35kGC8ULYQqdE/vGa3afmBwvGo0uh7dN1lB7c6O7tYfVgCx2nGdbyiGIap9RX+fVizWCd2lcoenosJ7R5XXYuZbMIVlWhqqqCQVg+TniiBC3v8fiwYsUKPPHEE7jkkkvQ0tKCBMVs56aJ9FcpDQWEfRcXbbGqUEAoIBQQCggFhAJCAaGAUEAo8K4UEBD2XcknVhYKCAWEAkIBoYBQ4P2sAAevo9DFVA/2rbfewm23/aBoFDGt19vbi5tu+g5OOumk3W4w7++6MQjLQKnhVjWDZg5h+zo70N/bA4cvVxN2+1tQ3AEWmwurA1KWYno1aJkkdBCYlZCV7EZtWNkKTU0xZyskK7z+AHOWhoaHmdNVlrLMIer1eth2MloWGiTIugpVozqqDqjxJEKhPigONyRXBfRkBHaFAG8G6fgQMmoCVsUGcjSnBtswY+HHsEOZhyf+/BAGO7bB63TglHo7zlj8EZQf/1GE1i5DtH09rLIXS19ZiuVbNrLoX7fLhYDPg7Lycjy1fggpmxsLDpmOhoYGBIPVqKmpZg5Vt9sDidqXiiOpZhFLJJFMpZCMJ5BIJVgELnenJRNxpFIqi1KmY6+oDjIgScfrdEhkJ3gLAAAgAElEQVTEr5HJGDUdGcDIQUC314nYYAJL//JDBCrLEch044nf/QHNzUEcd8JUJNNe6Lod/eEsvAsvh7WyGen4MJwOB3t4wGZTGFS2WiVYZSkHWgw3LJsYWDT2SH2n6+miDxlMdBzT8bhcLtx333349a9/hebmZnaM5ISlOFKayKXKY1X3GYT1B3DkUUcgnSHoY8BS2ifBI5nitsnNbZGQSlJk8644VX4tYE65PCcsB0xMRnKO5tV4zQes+bCTb5upn4sDp/cEy6jvqE30kAI5h6cdNJVdT0brz+Y5f4tB2Pw+yweNhdrF18kHsfT9ROvEmvefD89KQWtz24zhmqvCvFvcbV6x3NwOS2libkux7Y4H+Oa7XDl0NYPjvXXCmiONe3p7MTwyzIC8efzla8x1I/c0jSFyVTNneC5qnrUlV7N1tF3Ut/RQSy6CnvW1aRmekFDIPUvHW18bRHlZObv+8uPnDxTQ9YWul/QgxgsvvIBPf/rT7PpHbXuvp7HAP48jFk7Y97pHxP6EAkIBoYBQQCggFBAKCAWEAu8vBQSEfX/1pzgaoYBQQCggFBAKCAUmUQEOXwrVg/3rX/+Khx9+qCiEpRvdVOPujjvuwNy5hx64EDZ3g55LuyeErYDatRKRttdh81TCancwyIqsDi2TRkaNA7IDUNwMaDldTuaUTUSiVLmQxRG7PQHIVitCw2FYNBVuu4xYIgKvrwyyRKGvFhYNq6kqLMhAsTsQS2mIhnqQzaZh9zcilYzBSbZRPQk1GUE2K7HasYRvh3raccSiszDj9Cuw4q01ePLZF7H5nbUIxnpwzRUXoPXY4zHY3gY1nkGmYzNWrtuAF99eDidzsrrhcdpRWduAky+7FpU19czFq6apf+OIxaLQ9SwDG4l4jAEHSZagZy2gsqAaq32rQc9oUFNJJJMpZAk8l1WgoakFlZXlLGKYXK67gB9FAFNMsI6sbmF6OtxWkGdz5e8uxmsPP4y5J5yPabMXoWPLFxnws7k/g8rZp2Govxftrz+AsgWfRLzpVGSTw/D7fPB4/cyZ63DYYJUtDMAwgJKLKSbYbnS1BfSPInmp/0azioucW+N1rdFy1Ibnn38eN930bdTW1jK9zjjjwzjhhBNYdCoBx7FiU8d7ehdyxpGTlM7lu+66C36/H0cffRSSScOdTm2g+QRWCaHayB0ryUil0qxPaBlzjWjuHmZOWKoHzGruGq80MT1MYJC+M9d4NR9HPvDjD39Q35BLmKA0B12kT2VlJQ6eMXO3CORSuhQDh6WgojlCnXQwg1jar9kFaXZ78vccwPFlzW0tBWFHtSxwgGO1uxBALaTPWPCtUN/wMZK/bf65mBNzLNhayr05Vp/SenR+xGNxdPd0I5EyoCoBzPG0g9eKZcCTtmW17gZXjehy45xgfShJBog1Q9rcMhzKmkEsh/LNjQ2g2unUNr4uH9v02e324rnnnsPy5ctx+eWXs2V5xHaxfi+kSyktx3t94tum5amtdK3itatLnWNivlBAKCAUEAoIBYQCQgGhgFBAKCAUKPj/K9mJ/h+J0FEoIBQQCggFhAJCAaHAB0SBQhCW35i955678fLLLxeFsJFIBFVVVbjrrrtZ/Cm5lQ6UiW5qs8hgVTUiYU1+SAPC2tHX1YH+nm7mhE13r0Z421JY3RWw2ilyWGbrZzJpaOk0dEiQ7G5QMqXd4WQ39mPhEXZznyCs1arA5nQjHk9CTyfhtMvQdZXF82ap8qaegZomoEluLA1Zq405SxPDvUin4nCXNSCjpozap1IGmfgIINmRjA5BjYUgKwpO/NhXURFsgjbQg5Ek8MqmTry29E2cNqsKJ516DBL2MlZDNfT6v7B29Uo8t2ItJFlBVXUV/F43gk0tOPrjV0LN6EjEoiyml7kXdd0AFRYCr1kGMOl7duwa1YnVEYuEoWY0yIoTgYoqVFZXw+/3QpGpJmzKAK65GM9R2Ec1da122Lx2ZBJZ6MPr8OazN+KNpX/HkUedCyl1NLThdThk2nZY3TOxY00X7IE66LYmqLFhZMvrsEmrZFCzuroGZeVV8AfK4HQ5YLMascQGMDEAiwFSjFhiw7GbYX03Hgg7kXFNTti2tm24/vrr2X7JkTd//nycf/4FoxCWvuNgJz8Oezz7GgvCUr/cfffdDK4ce+wxLBaa3ME8olWSZKNNVN9SsiClZpizmkNYDodG4WsucpiNA14HNtfA0e9Mjk0zXBrLbcldioZz2Ta6b+4Kpu9mTJvO4NB4rynvBsLm610IuhaCr7SeuR/My4ynD/kyY/3v6nsNYak9HEiP5UDmbebHPQoy85zKpaDhWPpwGEznR1dXF+g3JpVRIVkk9sBPvsb52rEHROh6TvW3EwnEk0kDqlMEudnlanrwhjthmVfetAxdLehBDr5Pfp6SNjRGD2ptYe5tGs8czNIm6JpI55nd7gA9zBQKhVgcMS2zyym7y+U8nrFSSs+J3vIwrt8ZBoYpJl1MQgGhgFBAKCAUEAoIBYQCQgGhgFBgbxUQTti9VU6sJxQQCggFhAJCAaHA+14BBtDI3ZZzxdB7ciDR9LWvfQ1dXZ1FnUc9Pd048cQT8Z3vfJc5fOim7oEyFYKw7B58LpqSIGx/Vyf6errg8JYj3bsWw23LYHW4WYQvLcm1YzpmCWBkYbG5WRyxLMmIhcPM6WkEt2pw+QLIqGlEw0Nwu52QJB022p5sZXVhU7qEVCIJPZuBblWgWCQkU0nEBzthkWmbElQ1YQBRPQV3WR1sDh+i0RCqqlsxb9Hp0DIaUpEIsj3bEBnoxqYRC1I2P45dOB+emhpEt63H0NKn8IunXsRwBphS7oXs8cFtk9Awcy4OX3wp0uRkZR1pgYUMjwxcUh1bqn1oYVCV3K5U81XXMlDVDKuHW1EVhN/vg8fjgIW5hDM5NyM5YDOwgLCGBZlMigERq8sLq1VGbNM/ofUsRyazFo//5zFs3KhhhjuLIasFFVkJ5//PM3C4FWx78XcYDvXC5poCf1UNVnX04rn1/Zg6bToWLDwWdQ1T4PP74XDYYVesUBQDwloVwwmnU+FZ5oDTDaBMTti0OukQltydNDauv/46bNiwgT2gUF9fjyuu+B8GbXgcMQc3kwVh6dwlOPTzn/+c1ak86aQTEQ4PMwhr8NMs2z/tT7FamYs6kUqBamnSxKGq+dXsji0EBYt9Z4aw/HzjNadJo3yQx3Wg46ivrWNRzuYamsWuLcUgrHm98bhD852d+VCWtzMfwLIzZi9g5N5C2Hw9CgHJiS5j7vtCx8O3V+o4S0HDYn1JY5jga3d3N3toIa1l2Lil7zj0HWt93n7+0EUqnUYsFmO/TRz407rmPiwE2Nn6zDG/K47a7Nb2BwKY0tLM6iLTAwt8Mh7u0CDLBGc1/P73v2eQ87zzzmNO3onC0n31e0rtIG3pQQeq/S0moYBQQCggFBAKCAWEAkIBoYBQQCiwtwoICLu3yon1hAJCAaGAUEAoIBR43ytAN6bNAJbekzuNHEhf/vKXRmNKxxJi+/Z2XHXV1bj88ivG7VjbX0TNh7DmdnEn7C4IWwa1byOGd6xgjlarRN5V42a7oR+BSosBLq0u2BwuBrNjkRGqEsveZzMaPGVl7EZ8PBqB3a4go2uw2hwI+HwG2ExEkYxFoaopBhDTmgWqriCrpeBylcHuq4LVpsDpKYfbXwF3WRCK0wvNosClp+DQI8jKCnQti3R0BOlQN9Jdm7H67XWoWXQaDvvQ8eh+7Hf4y58exo+Wb4e/KoiLFkxHVXkAaiKOqQuPx/yPXoro0KAR4UutZ3CZjtOITFZsCpLxOOLRKNKajqzkgNtfzuodOh1WgNVZpTqjOqu5m0mnGRgmJ1sqE4EsKXDZ/ZA8bnhcQGzl3zGw8kewV5yJ7Vv7EM7+Fa2OHXCmgaQrAN37FdQd9WnsfO0+jHR2Q41HEBkZhr0hhYdfVZHIlGPu3GlYdPJi1Dc2w0kA1m6Dw0aw0wqHgwKOgWQigVg8zoByRVk56y9qVzqdKvqgAR8XE4EnBGLoPLr99tvwxBNPoK6uDopiw7XXXsuALAEl+qNxscuhO7EzoxDkov3yerTDwyMMwsbjUbYf2h9NfH8UR0wR0Kyub8JwsI8XwhaDfWbwan7PnbgEwszxw7RfDqM5YPN6vbBZFVaTmI6HYFEp/UvN58dnfi2lON+m2eXI+2wsAFsKPhaav79A2Pz+N8PnfK325jhL6W0enx0dHUjS2FSTLE6Y9hdmD7XkajuPsTE+hrij1iLLUNNpdv7TOKLveR/y/eUfJ/tM7tncQzm8//lytB06p5saG5DKOW25w5UcvPSeHjLo7e3H/fffj4ULF7KHlQgi7y8T//2jJAs6H8UkFBAKCAWEAkIBoYBQQCggFBAKCAX2VgEBYfdWObGeUEAoIBQQCggFhALvewUIwuY7YSnGdNWqVbjllpuZW7DY1NnZiRtv/DZOP/105jY6kCZ2E1rXGSRkR2m6uT8KYbs70dfdBaevDMme9RjesQqyVWG1YOlGfiajIktrW2Rkcy7RrNVlOGGtEtR4AlktDapFSjfmy6urkYhGMDQSgdPpgKQlIMsWOF1u6BYFiVTakNDqhstXDpsrAJu7DG5fBWy0TcUOxeFmIIEgp5ZOQcuQa9UChxqBQ9ZhcbqgqyqyehZaOgN9ZBDdLz2O7t4BtMw+FJvf+A++/+d/YEc8g7L6JgT9Hhw7vQEBtx1zTluMuaeeh8hgHxsXDMKSLgw0Zxm0JOdrKp5ikcWyx4+yikr4PA5YLeR2JfCqQ02pLObZcL8akM1mc2Ik0Y7Q8DuYe9glsMU1vPPHWxGPLUPLzLlI6T787aavYc6HFmHBGbWQmz6DdLwKejqGWPcy7Ny4Fb2RYWze+gKyPhfiVcDy14I486RjcdTJxyCkNmPqlCY47OSAVeDzeuCwAxGqK7l+HVyeNCxOAthNqKyohqpGoFOcctZJIayTPnTpPHrggQdw770/RVNTE4OIV199DXN30kQwcrIhLI0LApgPPfQQ2tvbcPLJp7Axyt2ntD96T6CI7Vsip3Ua4fDIqDOQ17SkNhZywXJQZ5wyRiw1n8zz6Dv6zCPPqU8ITNG++cShFncYcoBGNWGzmlGvsrGxkbnsx+PyHKsT89uVv9x4AC6H14WAHdfCfFyF9MlfrtSgG+uYxwNtzdvmy4/VX2Z98rddDMQWa38pWFpoXT5OBwYG0NfXx/qckgDcHg8DqARhC7mQ87fFj5MdVy7ZgNeUpbGUD1XNx7jbe7p2mevE5q5l1M7WKVNQVV42WuOVa2j8LmTg8/mxYsVKPProo7joootw8MEHszjl/8ZUaLzw1IuamprR9Iv/RtvEPoUCQgGhgFBAKCAUEAoIBYQCQoEDXwEBYQ/8PhRHIBQQCggFhAJCAaHAPlIgH8ISMKEacc8++yx+9atfFq0HS+tSvcYf/OA2HHrooe8/CGvPxRF3UxxxAOn+TRjesRIWq4u5KXU1Dj2rs9p/FgvV3CSAakHaYkcma4HX5TCieuPRnItUh6+sAumMhuHhKHOyKnKWbdsdCEJxeCApHtic9OeFbDOAlSRLrF5sJq0yoGuAMSM2mSZ6r2WzcGkxOOUsNGoP/WOwWEIqPIz4zm2I93dCp1qJFitCnTsxFI0hWNuAuJbF0M6t2Ll9E465+quYfsQJGO7vg7uiBmoigchADwO6jLVldaSSMURTEnyVQVSU+2G3Wdh8iiRmbrNUigETApuybGVRuOTeZeBPcqAvtRypoS6UrVmHd164CQNJ4LjTvodI6B2oQ3+G09uMwIxzYFFOQFYfQTLSi50blmIkouHlZf9ElyuLhWefjEhEweO/ehvTqupxw4+/gLR/IbyVtahSXJBZ9m4G7Rs3of3t5fDaBtFyZAa+pg8jUDYXqVQSqeQgbIoDsLhy/TO5JxkBxOeeew7f/e7/gUAHgZBLL/0kDjnkkNFYYAI2rF4lq1U7sWksyEXxouS+XbZsGU488SRQujh3/xEEpXaYIWwqncFQKDTqMDQ/lMHhDa8Pana2mls7lvuVrif0R65gcrTyyXy8+e/pM4ewNI4IYNM1iUcm820UgoVjzSsFWYvN53AtH9SZ3bG0X94f+Q7ZYu0s1eN7C1vzt1sI5ua7XvPX4cdrdpaWaq95/nghLN8+rUugnuKn6eEe+p5+X+jV4/cilUyx+sZmgFqsPaNj1+TwpvONxhHBUHpvdsTuEU+cc8IyN2yuLqxxvc0y5+j06dNZ5Lm5xqsRRawzCEsRxH/606NYvXo1rrnmGpTlUhAmouFkLVtoHPH+DwaDoy75ydqf2I5QQCggFBAKCAWEAkIBoYBQQCjwwVJAQNgPVn+LoxUKCAWEAkIBoYBQYAIKmCEsrw9LwOPhhx/GX//6WFE4RDfIadkf//hO1NbWHtgQNr+OI9XMNENYjx+ZoTaEtr8DyHYgHUUyGWM35CVmFCVImWWglJygst0Nn68MWYsMTbdAcQVgd7rh8AQg25xQMxpkuxdZi4RAoBwOdwCaGmfbkhSboTtlHEM3AABFAlMdU2brooWMeoWEYhlvlCTImRRskS4GWS0EcF0etq6WUqGrGmSqj6o4kBocgA0aHMEgsloWiMegdrfjxQd+i8ychTjz6s9hpG8Qa196Gv7GKahsnYlEOAS7TWGur74RFWUV1aiq8EGGjnRaQyJBEctRpFNJwhQMHFP8rmJXWP1cgh0Oux12jwudPcvx+l8WYp7/Y6iokxHp98DbejIG138dsmUrbBYyAn8dm1b1wOZ1ICUrCHVvRmfnVqyLb8acs45AVbAVDnsSfW1T8Mz9b6Jcj+P0sz6JlnkzEKrOoH3NRgy2d6LVmsbUuUG0nHgIvJ5GZLVqpMn9igpkdaoFq8Fu8+ZCRydw4oxjUYKwa9euxVe/+hUGbUiDxYvPwaJFixik4d9NNoQl2LN06VIsWbIExx9/PJxO+2gEMa/DyurkyjKsig1qJoNQKDQa1crGsq6zOpdm+JoPYAt9NsMe7oClffIauMxdnecs5J9JUg6LKdpagoUBM1qX3LC0rhl4jQfA8WUmA8Ly9nFomB9LnA9f+b7zYeR44SQHfoWOc7xwdqw+o21y2D5WO/nxml+LaT6R48rfDncZ07jcvn376G8JRbdTtLjT7WbglP5KQVjeDn7smZxTm9f6pgsmwX36/aKJw1fz6+gYzXPC0vekG0X4trS2Isvi/He56PnvAD3kQH8//OGPWb3VT33qUxMav+O4vJRcxNwfxcYLQVizO73khsUCQgGhgFBAKCAUEAoIBYQCQgGhgFAgTwEBYcWQEAoIBYQCQgGhgFBAKDCGAgSDOCzhrwRW77rrLrz66itFIezQ0BCmTZvGICx3MB1IQu8WR0yxqrnG85v1BoTtQl93J3OraoPb0Lt1GaKJNLLJYRYxLCsOFk+sQYLD6WOfbZ4KuMvrGHS12lywKg4Dhmo6LA43HIoVaibFInttsgyXy832TZHCtE2CBLtuoBsOVM6IKR6aYMEuUKazdXWKCZZkWCO9kEI7YHUHoARqYHW4iDLAanfC6nRBU1WkYzFo6TRkxYpMIs4ih71NzYgvex43fvkrWG6rwiULZsHfvQ2DFicWfu6rmDLrYPR2dmFnXxzVwVo01JYjraaRSKSQiBl1bPWMCkm2sChmm8MBWaI6pFZIVpmB2HhSR8CWRdfan+PN5TeheaQSLbOvx3ZtDdyZNvgyryCbBLLK1ejuciFqiUNLDiEWTiI+MoQXdq7A5mwc111zOhRnACvfeRynHvc5lPmPxq++dxeUHV24ACp+5O+AdpQTCGso01px0ZQUGssPQ/1p/4Mhimx2LoDDHoSmR6FlhuBy1RFqYT0wmRNB2N7eXnzxi9czBx+5QU855VScfPLJo05Y5nSeZCcsOU537NiBP/zhDzjssMNQVVUxGkfMARaDsFYZdoeLRXJT/Cs5EDmIopq+FD89llvSDPcKveewlQAqQViaCsXa5rtLOeCkepuyRWLQn65RBJbJHUvR4dSuURv4GB1WCrrmr1ZqefN883tzRDE/Rr7tQs7Y/GVKjbf8duUDxlLHwfuPL5fvaC62fzMcL9XOiR6XeXv8mOhc6OnpAf2u0ET9TtcYj9fDnPR0DhGU59e/saCvOdqajt8cNM71ZI5Yqs2dSLB9jRVPzKKITaCW/WZoGqZOncpArEbpBKY4bj7u6dxvb2/HbbfdgbPPPhunnHIKA8i0fqmxNh6tx7PMeCAsnZt0bu2NE388bRDLCAWEAkIBoYBQQCggFBAKCAWEAh8MBQSE/WD0szhKoYBQQCggFBAKCAX2QgEOYc2uKLox+53v3IT169cXvTnb3d3NoNK3v/1tkGNpvC61vWjmPlmF31BnNWEJbOb2wiGsLQdhe7s7YXd7oUf7EO9vh251wUYw1e2F3WWAV4tEsNEOyWaH1UquR6p7mQUrqatrSKfi5Gk1QBSVfFXssDAHVZa5YTOqCgtBXcmoLWsAWaNNhIfJlUgA1riJb7gJGYwCIMsSdE0DZIU5XbNtb0GLhSA5PLBYrLDaPLCVlUHxeKGnVST7uhHbuRUWxYZkqB+OqfPgrKmHbaANf3v8aXz954/AK6dx+fFHoNWfwYyPfwbOaR/CqpUbUd9Qi2ktQQaQI+ERpGIRZNQEA8dWmwM2uwOSTM5XCQ6X4cCUCcK6A+hd9ybcsW2wqu0YsSxHeOMqTDnkdnQM/Q1K1okpsw9Dxz//gXWbgX4tjrKKINRwLxIjm7FqyIpX2yyYMqUJBx0yiLi+CfFhDWcfdyUOPnwatqbuxY6OIbT+MYTVz2VR92AFkod58co3O3BFdwb6O4Djyg+h4tP3oNwzDXYnueGGocbC8PgbRuveTuZAM6J/gS9/+Ut45501DHYsWLAAZ5+9OFcj18YeXjBHoo5n/6UchwQ+Cajec89PEQxW49BDKX45xWAoh020X5oIDFOc9uDgAIaGh9kDBTTWMhp1KY1YnfWtGeaZ33OoZIa1HEQRDKa6txysmqFkPpDln/my5KyndanONK9jS2CWjoHHEjNXuCkGuJh2kwG+8oFmof2Zoaz5mMzLluq/8YwB8zKFIDifX+i4Sx3HZMDj8RyDGUjKdhuDrz3dPczxTxc+AvCarrHzhiaCsBR3TrDWCAQwAtmNPICxx0K+BvwzrU+O2Fgiwcao+Tzk/ciPgx6ikenaq+tw2OyYNXs27DYbNC29R01kWoeiiB9//Ak8+OBD+Na3voXW1lZEIhHTwzXjUWjfLsNLD1B8uZiEAkIBoYBQQCggFBAKCAWEAkIBocC7UUBA2HejnlhXKCAUEAoIBYQCQoH3tQJ0E5qgCf/jjpibbroJbW3bikLYnTt34rLLLsPVV18zWrvvQBJrNwhLN/RNkcR0030XhO1gN+gD5ZVwebyQFScsVhurg0qAlN3Uz2aYuzSj65AJodLmZKtx090gqQyiUo1Ymkn/CLbSRNCLgBcDZGxBY1kOpJibi/aViyAedcbmljPoseGY1WCBIz4IOR1DRteQGuxFvHcHFTWEvaoekGSoA92IDfbAYnczGJyOJyFbbXCVBeFvmokBPYtfPbYEz/z5IZwxpwoXXH8L2obsrPbr9Cm1UGQgMjQENR5mx83qmlrtsNrscHq8iPT3I52MoXn2HKjJOGB1wKlIcIXXIzq0A+HuTXAGIkghBLv7bFjVYdi8PngqFuCNB+7EmlVvQs8m4bTZ0dPZjs3xLF7pSiO0I4nLT/kq/DMlbOz6BuYddxaCQScc1hU45bQrsGrwedx51FP42CBwyN/d2NADaD+KoaUb6B4Eam+9AQ0LF0GqqYVrxmHMAZzs7ITf72dxzkbR27GniYI80oUg580334xnn32G1YWdNWs2LrjgAgZfCTLuCwjLop8dDvzmN/ehv78Pp556MntIgtx5vGYlrw1LbSBYOjwUQndvHyTZCk0n6G/ErhKEpT8O/M3AjytlBrD0UAftg9z05ojT/LqvZpelGfrx7ZPLkPpleHiY6ZTRMrDKVtQEg6zGcDqlGufKOKeJ9l2hzY61jXxnLK2bD5yLNbMYlM2fx52shVyOYwHX/H3nQ/RCbSvUpsmGxwx00p8sY3BkGD29vTmnsw6roiBM7nGXCz6vl8HScDjMwCwfV+OFsIWOf/RclySopmhiOnd4/+02RnP1YdOqiubGJgZVyaWr6XT9y0XC564fNNYDgQC++c1vYmQkws5/6jdq+2RrOM7hv8diNAboXKV20p+YhAJjKbD67gW4HPfjrc/P3fcirfwJFvwPcP9b1+E92Nu+Px6xB6GAUEAoIBQQCggFhAIfIAUEhP0AdbY4VKGAUEAoIBQQCggFJqaAGcKSM4agEDnNbrzxWyCna7Gbxjt2bMe1134BF1988QFXD5bfaKdjZuDI+GJUvFEI292F3q4OpkN1bRNcvgCre2qEFxvLZ+k9A7FGNLBMjlSZICp9lYWFbtKTa5UiXjNpo2YqRRhrGiwy1eZUWFwxgVhazmCqxjbZdyyOeJczlred78+czZqVrFC0FLSO9YhsXwfJF2CQNBXqN2qhZqherRO2ihrYfRUMcEU2vY3U8AB8B80DElHUzj8OcrAVd95zH/7x8G8x49BFOP9T/w9+jwKrlIWejECNDxmOXpud1bCVZQccih9uvxfdm95AJith5knHI9wXg5waQXV2EAMdT2Pb9hfgDNRAH94Il3Io6g+/CpJFh6T2Y9WTD2J7VxwqJGxa8zy294VROfMYzDz+BLzx+uuIjEQR3hnCWaefhqHp7SivXQqvnEVr0I0q+XT8/cWH8eT9Ucx0Z7HQCziWAKT2rKvOgv9D58N5Ygsyz72GvjVLYZv7IUhDGTRechU8bh9zCJeaJgryqM8IfN5zzz145JGHUV9fz2JML7zwE6zOKYewBJUmAmdKLUvzCaw8/fQz+KhdEzYAACAASURBVPvf/4pzzz2H7Y+DXzoO2jeD55LEICxB2q7ubiRTVCdXgsYMsPSfwhDWGKK5BxBy79l4tlgYgKX90XnFQdZ4IKwZ8PL4YXLC0nZII4JY9H2A4lPpDNTIMW60Y7Kn/G2aXZtj7S+/X8yOS3P78pcr1Z/mdccDgktpMRaENbdjIm0qtb+x5tM+qF8pprezt4e5t+n3iMYP1Wulz+TSpLFEnwnC0kTjlj+gwq6FJZywY+6fIo91nUFgGru0fWpTPohl+2B1uVmWAWbPmo2yQCDnyKaHZwwISxM/n+gBpeuv/yKrAX3JJZdgcHBw9FzYW70mcz0+jijim8eFT+b29/ttMdj3QIFmXioAYJ4qBwKEHXziCzi9/Yr3BhTv94NbNFAoIBQQCggFhAJCAaHAf0cBAWH/O7qLvQoFhAJCAaGAUEAocAAoUAjCEvi44YYbEAoZN44LTXQTl+pd3nDDN3H66aezG+kH2kTHRg6l8UBYurleWV0LJwG7XFwmHS+7Oc/Mq6ST4Sim+qIc2tCyDBZlKZZXgpZKMJerbHcgk1ZZTUG702WAr5yLkG2QRRUb8cXMvZiLIOZ7omUYJGP9k4PBDIpZAKsV2mA34t3tUKoboTgcSG54CVI6iXTWiizFL1tlIqiwEJjVMsja/VCgIz3cAVRNhcNfgeGUihdWd+P3v/4lLvjkZ3DBBRci1NcNPTkEyZKFrFD8sg1OWzmyaReGEptRFqhDdGcS4bUPYsr0FsSqj8L0FheWP34bXn35l2iaAhy26DuIv7QOkjWOg790D8IbXsKax/4PPeFquCpa8PpbL+Df68O44Kov48TTpsGS7kFGDSLVtRVvvfQM5IUSbAdtxVnTZqOx6jj0jryGfyx5Ay8/H8ehJ8/HQDyAzm88jYtSwCFL/o36D53M6kJ2r3wem2+/Gg0fvxGpt17D9lt/iSM7OxEI1kHdR+OXgNKDDz6Ae++9Fw0NDWhsbMDFF1/K4Oy+hLC037a2dtx66/exaNHRmDNnDoNGBLToj8YUQVl6JehEf+REHBgchGS1Meer4YTNMvhkuLV3wU6z+5XOA+6ApeNicbHZ7B51Ntn5Qi5w0x//jl45WKP9+nw+VnOTlg2FQgwU0XvaDzlky8vKmYuSrl+8LZMJDgtBWN7G/OtcPmzl7RhvuybS7lIQdjzbMrer0PLj2cbeXuv5dZFeafwT+Ozs7ISqa4jF4/C43WzTBC3JRU7QncYmRfnSH6+fPBEIWwh6Mx1pTLOrtjER5CfYy/fB1+PjlSLjKRJ75owZyDAXLMXCs1ExKgdtt6qqGn/84x/w61//hkWCT5kyhR2nuc17q99krUdtofOM3Pl0PfjATWM5LnNw9tLfvIXrDvvAqVLwgA8YCPvvk/D03YtRIbpNKCAUEAoIBYQCQgGhgFDgv6KAgLD/FdnFToUCQgGhgFBAKCAUOBAUoBvP5jhiujFOEaDf+MbXi9awo3Woht/NN38PCxcuPPAhLEHNXIftqgnrQD9zwu5kdTMrKqvhprqqrNArjxylpY01+Y1tVquSRQUbEccEYXVdg2y1QpKVXLRrFpIFDMQSN5UoxJhec4CKNiFZJMNRq5Mbluywxq4YyCB4oBugi7ZNM2ldqqHIFrW5YHU4AS0D4sKJjnXIDrTBG2yCZHMhHR5CcqCHuWJ90w6D1enByKqXEO1aj9VrVuONV5eiYeEnsfDS/4dHH30Ay998G1df8Wk01QSgppOwO5ywyArcSj1S+gj+s/NudA4/Allvgmv4EhyybTNCj/wCU7/3Azin9uHNf98Jd6UMvy2L6U03wWn1Qg64YfNUoe35h7B1Uzso57hveAA/fWwLFpxyDL5585VY+fZ2BMsqMMvjRPvdj+Cprlcx43Y3Ljx5DpCZjeFQI1atuw+PP9mJSLQeV157HF54qRfx9UF89stfhL35YMgaEFr/KtJ9XSg74XT4ZD8Gn/wLXr3gAixYvwF1rTPGBWH3xnHp9XrxxBNP4I47bkcwGGTQ41OfuoxBRjrXuCN1b8BXoXU4/KTt0ti48cYbWVzq+eefzyAsAVKCLtx9y+OQafmRcBjb2tpZjLZh3NbAqhLnHN5miGSuIU1glObRsdL2uE68/mw+eDXDrV3n0S4IS+sTdCW9+PWInIrcsUvOxYrycvg8XnbeEYjl29mbPjoQrtMHYhvN45OPS/5KYJVqvNKDPOTCjiTi7MEE6ncCsPS7RHVVqc9pHfqtoeV43VbzWGTXTH7tzl0/x6tXNvcgDo1nGq8cxHKXLj8GGn9UE3bu3LkoLytDKpnKPWhjRMpzuEznFY3Za665Gi6XG7ff/kOWEsFjpMfbrn29HOlHWpITdqJO/H3dtvdk+8Vib9m8Nty45C4srn5PWrNf70RA2P26e0TjhAJCAaGAUEAoIBQQCuw3CggIu990hWiIUEAoIBQQCggFhAL7mwJ005luMHOASDfBe3p68PWvf61oDTsCL/F4DN///g8wb968AxrCkgN1tyjinMPVZt8FYekme1WwHm5fGbR0hqipUdc1qzFISk7WXSCA0BXBKyrBStGZOgNaLOZSkpGlrFdmdjWAKQe2HCwQVMjkol0JxJLjigAuTVRTlm6ac2cii2U1AVrjfa4OLXMx5hCx3Q0tnYIt2g2XXYJFcSGdTMJeVsHgQ7JzC0JbVqJ94xp0E3SunAP3IechUFMBLTOMPz70CFoaWrFgVjPKyt2w2/3QUpVY27kG6wZuQ+O0VUiEMmhsUrBtewa+5Z+Fs2cFfFX/QMxtwYITroAbmwH5NFQ2LYbD54eeDqPthd9j47JX4PTUoLdnEP/e3IN5iy+ElHoFydQO1JefiJmN82ALa5Di5eh3pTDlqAgGh3+HvshOzDkhgAfuD2DD8uk48YTpaJwVx+pVW3HSiVeipuFM9K7/J/rVNmx98TnM3JnCtLM+AseCj6L3Fz/DyscfQ8svH8Ih0+aBXG7MWVxk2hvAR2DyhReeZ3UhKVqVnH2f+czl7JWApRmITvTaUMylTn1KTtKf/exnWLLkH/jCF74w6ngz75fe03aoHVTheMPGTYhEo5CtOZia1XKx2IVdsPy6QbCMtsHcs3luV/6ZRxKPBWH5cgx4yTID1rRdutaQG5ackXR9Itc97Svg88Hn87PxT+vwaW/6aaLai+VLK1DIgcrHAAHY/v5+9mAA60+3i0F86meCltTXBGFpfNJnWp7GFo8KnjQIO1qTe9f4pjZRFDLti9efJYdsY309Zs2aBS1jXPON49v9mkEPVyxduhTXX389brrpO/jIRz6KgYH+/QrC8nOWNKZrxP7k0C09qiZpiaK1Rwfx+OdPx81T8+qg5kcYf2rPOqkMWP7B1Ma8ZUrNB3L7fo1v45g8GLwaP1lwObCHU3fP71lE73eX7mrMohtLO0XzjpEcwSe9XKAm7Di02K2nuN5LWnHfmTdjtFX5Ghbql77H8QXTOsd8+2l8G9/F6cz5eixepb4aU69JGi9iM0IBoYBQQCggFBAKCAWEAiUVEBC2pERiAaGAUEAoIBQQCggFPqgKkIuMO9kIZFCM6aZNm1hN2GLuPLpJTTdxb7/9DjQ3Nx+QEJb6nG5AsyjVvNhloyZsPoRtgMdfxmKD2ZTN5tKAc5HAuXhLvilyqjIXIS0nSZAkAqkSe088lmJetYwK2SrDxiIh86KfLRIyagoqRV9qOjQ9a0ABHkOc4wYEfFktWdo/g7fkns0wt6wk0z4Jr1mgy1ZkM2nIkR5YEmFYdEBLDCMZGYBqsSMcGYZF8aC89WD4mw/Hju4hDPb1or7GjxUr38amHQM4eNp0eGQNmurDoPUvCFl+g3XrVJx7rB0NVdMRVcP4T3sPqiKLMfiPjbBnX4WemIYZrR9F3UIHKqbOhORtQTy2HbH2dXhnye9Q3nQ4lFlH4vVtz2Ooswdf/8ZfoFoVPHDX5zD/oKMx/dCPImErh7vahwq3jnR/Gps6wtg59CCG1/8QUcjwrDkMDUolws1TYasBtPRGRDq64Ti6HgFPPf59018gvRbC0TJQ94tvwnko1avVYXP4MPO4BdDITVmitujewD0CS2+99Ra+9a1vMqcfQcUrrvgfBhg5DOXuvom6YYstT8CKINaaNWtw3XWfx0UXXYTDDz+cuUZpDNG+6Y/eExizyjIcLjc6OrvQvn0Hc8Oy7WtGDWN+rvBXDnJoPxzAcpgzFoQtBl9pu3w97swnUE3HQO0jJySvEUr7SdEDBDY7A3ekKx0Lv44Vupbn912+dhPp21L9NJFtHci/O6U0NM+nh0lY9exsFoOhEMIjI1DTaQwPDbE+dPl9rI8ptpfOB+p3+i2i3yRKZmAxwbJs1H9lUex07TWul+/KCZuDsHxc01ijbdP+qH20bbosUN3Xw+fNg9/nQyadGU0noO+NdQ0nLY3Fr3zlK2hvb8P99/+OXe+TSYqgN2K495exQecK/X5XV39ArZ5FISzAAKYp3tYAmjAB0RwsxS6waQBWc01ZA4y2fftp3HV2BUrNB4zlHzCDyT3ikccHYcdsbz5YNl2AxlyHAKepTePRYo/r2ii0NUPlPTVEfr8UiIceBdkmqJzfXwfydVW0XSggFBAKCAWEAkIBocCBqoCAsAdqz4l2CwWEAkIBoYBQQCiwzxXgTlgOPuiG+KpVK3HLLbcUhbDkXiJn3w9/+CMGlKhe34E4cRfduCBsbSO8vgAyBOxMbj9CnJQlnEWGrKq5G+10090ArhYGDwzXlJVFDpO7kOCWDkVxsUhgBmkJVNBNfWZmJRhA9WQNOEj9FBkJI6XqsDnd0LU0A680j6CwURo2d5N/FA5LzDlLN/8JxrJFFBsogjObTEBX40h1bkHaYoGr+RBYLDKsDgcUhwfISti0aTsymSSsWhzJeAQbd/bD4anGQDewsfd3uOATz+L4mQvwyJNLEU214Nyzj8L3vvcvjFgGUBe0ov/palx/xdfQmtiEf/3+DuysAqbPcqF26nyEdmzASJ8VybgbH776bmzxvIFfPPpjrH0jgTOOPB6f+/hPsfzVJXBYXWisq8aSJ3+HyqktOHb+x9A7vAWeQB2UVB3+efOtaJ4XR2bjcnj8R8O7aA7Cfavhdc2GjAGUHXUEPLEs1ry9FK/94030vfkOTvvGNVjw6S9gw4sbcdBhjWiaNxtayqgtWmwqNb/QuuSMW7t2LW644RsM5Nhsdlx++RXswQWCTdwJyx2CEzmHxoKB/HsCkwSFLrzwAng8blx//ReZ85COg0NYWpbiU2lyOJxIpdPMDRuPkxPQAGesdqbpj5blccTUfoI5ZgBL8/NBrPn4isFYvh2CRAThamtr2bYIHhOko/dl5WVQkyqS8QScLierEUttoOMgaEd/fP8GINu9ni1vn1nrifStgLCGcoUgLP8u311JD5qkUiqLH6YxSH/keqXzIxAIYCQaYbCV1/zlTvF4IoGR4eHRhweMOsW7xtfoWMt1prnfx3sucS8ru0LT9iniXdPYg0V0HGlVxUFTp2L61KlQ06pxSmi0HIeqBhCm384VK1bg6quvxhe/eD2r/dzX18+awR3i423TvlqOt4OOiwDsB7IeLIlbAsIa83ORxDCcmK1F3acGUHz+FAO47jmVmp8Dv99txf1vXYe5pg0w6LiFw97xQdiJRwjvDoxHd89dqBzC5j4X16LA4edgKrlYd9cn73h265cxHMkcVgsIu68uE2K7QgGhgFBAKCAUEAoIBfZKAQFh90o2sZJQQCggFBAKCAWEAh8EBcwQluAF3RRftmwZfvjDO0pCWKonRxCWXumG9QE3EYzUdQZtxoKwAz1d6OncybSorm1kTtiMmszFF1PN15zDi22DZRSz7SlUk9NqwK1sOg49kwCyGSiKjQKEoaVjSCZSsHtrYLU52PZofVmxGXU1oSMZ7oeu6VDsDjhcRv3Lno7tGBmJw+X2MlhAQJggrAHMjLawUrSyFZJFNlyzhIBlcuLKDBwwRxY1VLZBUmyG0TGdZNBXTSXgcnuQ0hRs3tIBRVYRGx6Ew25HZyiG4REvQupa9ElfxTWnXYCDp3wZ/3z2MmzcnsWCI6vw2WuWoLHJjflnWPHQz5OY5TsHP7w6iHUr70RVBVA/9TZAt2Dz63/CK6+/japjFuPKL52NDfEf4Ybb29C1RkUgquPMIz+K8888Fy/97TcYWt2Dzv6tmHnWNEyrsCEmewC0wpKthkMbQFnT4Vi+bQP8AQcafEksefI3GNDmYvE5p6LcZoPf50R1Sx2ymoJX/vU3pJIaZi78FDSbA576KtS2zjYg+j6II6bzaevWrSzem8ATxel+8pOfwrRp01g/EDzkNRlLwb3886sUhKXlCbTceeePcP/99+P2229nDkMCXTTGzPVoCQjTd9S+9vZ27Nixg7lj9dxY4XWJOaykMU7rU/tp4vVf6b0ZwI71mX9f6JW+I1hEulD7yWlL+yMnLD3sQeDI6/FCTSZBkI5AM4FYajv90boEbc36TFTbA+VaNhF4bNZ6XxxfvtOTPfwhSQziD0XDGAwNsffkdiUAS2ORACx9HgqFkM5kWF/Twz3Up9SPNC9KD/jkxoP5MYl8mJ9/fIXmFztu3n7+gAGre06g2OPG/PnzYXc42DlsHks8Ipk/UEEu2C1btuCPf/wjO/Z4PFn0d7RYeybat6X61AyC6XyhaxP7fco9fHIgnSPRP/0Z4ft/i/SWLVCmToXv8s/Ac+HHS0mwa/5EIGwXAVnsAUdpY2bYaTg08+ODd+2y+PyxgCMHxrxG7fggLI8ipjjh6w4bhyxj1sHNa1cR3YqC3yJ1dndbz7z9MYFvTvdRML2nc3kcRywWEQoIBYQCQgGhgFBAKCAUmGQFBISdZEHF5oQCQgGhgFBAKCAUeP8oUMgJ+9prS/GTn9zJ3JhjTVSjj9x8t912O3OsUXzjgTjRTX0jwnf3KOD8OGI6tmB9Mzy+ANIEYSWZHS7dfGeAStcY5GTfKU5IUhap2DAyqTBl/jLAJ8t2UAZwIhbBYM926BYbqpvnwul0Q6Z4WLsb2UwSWT0FyaJAU2OwO2zQIcHm8EOiOp3pGLZuWIukKsHrr4CqJpgzzKjhSQAsC1k26nwaTlwjKpk5cnOwzLDNEqwlaEzO211OwUxGgzdQjtBwEh1dvbDoUdZeaEDfcAKx1FRsS30fpx/3byixDGy2G+Bx96Cj72HEs9Pxg1tfgk2zoWWahk3v+KC7D8GihlqcWtGPliktSKgyRvp6EB7uRrT+SFQf1QK75c/YMbgJ614ox8LWOdj88gqoqTROPXEqHC4ZsfgUdPZHMBR9E42tQHX9RbD3tyER3wzJWQW4p+Gnf3wZaiaKi05uwvDQZgQaP4RpjQchnR3Cji2dCC9ZiZaTFsLSbMEDL67CZecej6mHL8SmHgdmzf/waB9O9hgm0LFz50587WtfZUCJINMnPnERqy1JE0FMXpd1ohCkFIQluEKwpbe3G6eddhrOP/98XHLJJazGJoFYHiNMgJOAJ0FVek0mk8y9SzWfRx8kMDlhec1WAmW8DRzC5gNYOsZCUJZ/X+iVvuNxx+QuJKc9d8OShrF4HH6fF36vnx0Lfed2uVFWFoDD6WSQls5Lsyt2svt1f91eqdjlfdVu1scUeU6xvOwpEAusspU5+KkmaiQeo4sl+vv62G9FVXU1PG43g+rkcKblWJ3fQIDBQRpPBN3pd4bm0ZWV6mKbHbaTDWH5WOT1hWlfFJt88MwZqKurY+cMgUw+0Xzu8KbfQKoF+7//+7/4zne+g0984hPsvKd0gYme1+btT2Z/cShObaaHGwpB88nc377aFgHYwRu+ucfmK75/y/hB7AQg7LGv59VWzd+zKarXXPN1T9dnDh7masbuPn8MJyrtazcYOT4IS6vtVhO2QP1a82EYy+7pwqVlzJB0jzqzRbTYbVYRvXeLEjYvVwTcFoyLNsVH76uxJ7YrFBAKCAWEAkIBoYBQQCgwtgICworRIRQQCggFhAJCAaGAUGAMBQo5YV988UXce+9PR28wF1qVnEyzZ8/Grbf+gC1HDqEDceIQ1gCTxsSwZV5NWPq+pq6JAUotTW4omUUHM5ypadCzWVgVO+xuL9LxYcRCHchQvdVEFLF4DC5vgEUZh3rbkU5nYJFsVBQW3kA1quqmQqPatGoKXl85izXOJGVsXfM8FHcSNTWzYXX4Wayxr6IenVveQWdnPzz+KgZ/GWhlqbE6q5tofDCghUyOWIo6pkjkXISy8d6IO6YjYBowuGBBRsvAV1aF/qE4urq6kEkNwSrbEB4Ko28Y6BweRGXzn/DZ86/BlrYH8NKKZ3D8/GtR7otgbd/D+NJn+/D2cxoqq3044pipmDHvEPQN+XCmP41mhNDRtxM2xQprw6GYe9Fn0b/tMUhDCQy3x1HpakRNYxDhrrehRkNQs2H4KoLwtRwFX/VBiKWzeOmN38KjAnODtYiGNsLqbUU8oWHb+jVoOuzDLKrW7bEjHRtGaPtqOLyV6F21DVv/8jcEL7wazR/7BDZveQtz/K/CVRFEv3wa6qeelnMq7wIskzWWCSJSBOtXvvJl5v4jcHn++Rdg7lwjcJI7Yc1O0vHuuxSEpe0QKCKI+fnPfw6vvPIK7r33XuYW5ZG9tH8ClrR/gsH0nmBsW1sbtm3dysD/aMw1DJc3bZOOg9UnzkHWfCcsh1PmmOJ8aDbWZ378tC8Cc9R+3mYCxJFolDnACeL5fH6ouWhbq6IwV77D6YBdsY3GLPOo9fHqeiAtlz8GSkHYyXZXcq1Y5LMFzD3N4J6eRTQWRSg0xJz6aiaN7t5eNo8ipqlfCbASgKXfDhpL9MAAQViaR79Lo7Vgcw+K0NgcvUbnrmV8/Jm/z38/UQjKHwCgsRasqcG0qVOMmty5h3XMGtK2WXJBNourrrqKObB///vfszqwyWTud2IvB9Rk9RWHxfxBBn4+caDMfxf2spnv+Wpdp3+YOWDzJ3LE1j39r/G1Zzw1YTmULAVsC+xxF6ws7Izdc/7kQ9jRZo3WYwXGcsaOF8KWjHEeS30BYcc3LsVSQgGhgFBAKCAUEAoIBQ5gBQSEPYA7TzRdKCAUEAoIBYQCQoF9qwDdAKebsXSDmV7JhfTcc8/hF7/4eVEIOzAwwCIab7nl+2xduml+IE5mJyyPuhwTwtY2wldWAV2nmq5ZBl7JK0yvDk8ADoeMri1rMNKzGYpCUZRxxKJhBjmrgg0IlFcjPDIEj68CZbWNVEEWI50dcFQ1Iut1w5EmR6INTpsDajyGde+8jMcfvgvTZx6Bcz9+JWKRIfhrWjHU240N72yA4vRB1zPIZnMolSCIVWF/DMAqxntJIhBrRIMSyCCYy6KJyQ1LcaHsneHqIkDs9JShPxRDd/cOpOIhBKuasWrFOjy5ZDkaDt2Cy694BYc1vYXurvuwfPPdOPyQb6PScwTaRj6Gn90fxi+/B1RWOHD08YdiyvQZ6B4MQ966AyeWx6BbK7A9lcQ5X7wLjXXlGF73EqqsNix7+SlUNExBU2MAaQtgr5yB9GAHQttWwjXlaPiCtXD56rBp2SNQQ70orzmYpS+H+7tydXGjCFTWIDG0E86KKRjeuQYSJFQdcRGybh+05FJYtCSqWpthhReda7bB5osj6VuEstpjIEEvGUe8N+ObHHIEXwnCEoyl2qyLF5/Lzh2a9jWEpX0EAn5s2rQR5513Hi699FIsXryYQS86ZwnAkCOWjw0CSvSezulVq1ZjMBRiMawcZHIwaq4DW8gFy8HXRCEsd+fRKzkPabzSNYkiamk/1Gb6I/erUT+UaoqWse8GBwehaRlUVlXBS3HddGy5uGfuYqRt8BqxHBTvL/U692Z8vZcQNr/O6y4nJbnuAclqQFK67lEdV3Isy5LE3K79g4NwuFyoqa5m/UgAlvqQQCd9pocVCMASbKeJXLB03mTIpZ2LNGapA6zetRGpvi+csLRv2i4dg93uwJxDZsFmtbJ2cCjKzw9ajtpEDyQ8+uijuOmmm3Dffb/BwoWL0NfXl3Oa7p6wMJE+niiENZ9zfD+0DWoj/VE/0LlELljzfLOjdyLt+28tu/2gaWPuunnr5vE1qwRY3S0ilzlRn8dJS+7C4l3SjWM/RSKG2drm+fWspuzNU+/HW583V4TduzjiQo3bvbZs3hLjjSPeWy1EHPE4xotYRCggFBAKCAWEAkIBocCBrYCAsAd2/4nWCwWEAkIBoYBQQCiwDxUgCMsBLIewzzzzDH79618VhbD9/f048sgjGYQlAEIOoANxKhVHzGvC0rHV1DYgUFHFnF0EXpkLNgu4CQLFRvD2839CeLADlTV1UOxOxKMRyIoVVTUNrB6sZPfBV3MQ1OQghjZsgBdOtH74XIQTwNa//xqN8xbA3jQVTqcX0NOwalk899SjGE4M4fDZM6AmEmievgDbt2zGf156DXa3hzWAgCrVoLXZncy56HS6YLUpsNudsDtcrA0OhxPkFGTOWOZWozqeRo1YOhLjBn6WQVib04fegQi2bdsAm26B05fAK288hB/csByXfiWNe279BBSciO07L0ZZzY3w2y5ELNaLrPww+tO/x7mnDaFjkwUnfHghPOUKkhELZrkboAw/CzSF4ao8AyfNOwXr3rgTG9p6UOHpQ3WNhKyaxSEHnYaGOV8AJA+2vfQvqANtqD5kJixWGyxKADKhVZsDw13rkM2kkYiEWF3d4cFe2BUJ2VQH7A4/1JE2VM85FU2Lv42kqqH/nZcR7n0V6fRy1AQ2Ixr5Lvo7ZNQvDKJm5tHIpFSjMyd5IsBJwIniiDs7O1l09+LF5zAIS/CD5nPwOV7HXqnl8udTRHVVVQ2uvfazeO2113DnnXcy1yGPJ+UOWO6IpVeCrD09PVixchV7iIC76MilSPPGqgGb76ozf+bQkyQ2w1b+mS/L62wSOCWNaH8EYTn4pesVAbxEMsngMAE8Oh76jbuoXgAAIABJREFUntyTVJ/a5/WiurJq1NnLa9fmR8qaHbvFur6U5u9m2EwUtr2bfb3bdXm/mWEogVZQfHAqycY66U/L0e8C1VQlGFtWXo6qqir2HS1DQJB+e2g7PIKYu7Lpe1qGoqY5NJcp3thqZf1dCsAWgrN8jI3n+PkYmTp1Kqoqy5FKJnP5CMbaxsMq6dH47u7ubnz605/GokWLcMcdP0J3d+eoa9ao0z32NJl9vwuKGw54+iNXO7WX9KZrD7lgD/Rpnzth9wCGBix9/pSncdfZFROSryj45FG/udqmGCMSePdtjNGWccDRYm5XYAwnbi4KeelonPFeapFz4+4Z0ZwXr7wbHB8LYhvrPLDoRjx992JQj+THE0+ok8TCQgGhgFBAKCAUEAoIBYQCk6KAgLCTIqPYiFBAKCAUEAoIBYQC70cFzBCWIAbBjKeeeoo5eszQJP/YyemzcOFCfO97t7Cb6QcshKXkXor0HaMmrAFhO9gN7WB9I8qrglBTydxNbh12lx+JoW787Q+3IxkbRNNBcyBLFkQjYTQ0NMIXKEN/fw8G+joRqGzEQXMXwVNVA72nHy/9/FbM/vgVCB5ah7aHfofDzr0eSk0dRmJ9cNkrEW/fjvLpU5n0bzz/CFKwYMH84/C3+3+GZcs3srqYBD/IsUXAVVFk1j6XxwNFsaMyWA+Hy8PglcPpysUTG9GzDMDJ5Ao0btgTUWY37ily0+ZGJKFj2RuvI+hz48nnfoIh6Rk4I5/FjtAKPPHQ9di06q/4+GW/RXPrbNx994OY2lqP4fiP8LlrfoOHHupHY7MXDS1VcHvcqAvOhLxtDTL6Blx63Sx47Udi+dsPYXAoCymqYe7sU9HcchDsnrmoCE4heysG1v4TK9/YhqmHfAhuey8o7bps9kegDrbD7vUiGY4i1P46cx/rtloM9bbD47YiHW+H267A6qpF64Wfh6fSj3DvBtz+0BJ0doXgtnch1PUO5IwfF33oTsw/9Sx4a+zIpEo/RLA3wIQgKwEQgrAdHR0MhHz0o2fjiCOOGAWMHJSMF/SVWm73+QRjdJSVlWPHju0466yz8P/ZOxMwuaoy/b+1V3V1d1XvS7o7OwECBJBdCfuiA6IIIrj8YdBRcQBHh1FZBRUYEUfHEURlEQFnHAVRRMK+yBL2sCUEsqeTTu977VX/5/3u/apPV6qTDqCjcC5PW9VVdznnPd+5He/vvN938skn4+Mf/7jEFcGWmVaYbeHxBLP8/LXlK/D6ypXF/ej607SwJuwy3Ynm9XcEwpr3GMaoOvTZDl63rq5O2sHU2WOJBBKpFBLj48hks+Lw472L6XAHhwYxPDCEoM+Huvr6Yo1R9k3r73Is9Z61rfvcX+Oe/1bi6q/RrtJrmOCV32kcEFKOjI1hYGRYFqZwgQrhK52srNHb0twsDle6W5l+mC5TTWut48Z7FMdHASwhuy4S4HjzvKUQVqGjjl8pfN16McL2XamMOcZFW1sb2tvbpf43UyvrpqmK2Rb2n/t/61vfknqwd999t6RSZr+dttMZvO1r/iXHnnqyfdSb9x11wJY6mv8vYuntXPMvWhPWhYVbpe0t+7kLAwkoP7EG537oW3jcAINayxUXL8EPD/jztr8XuGucT92wZa7rwFTgoqIz14WVUCjpngefwg3PfhmOr7bMuUsGYevz6nkAmDVlt6dFqZOX1ymmRDbTM5e2W/fDRLu3upZ7zBMALIR9O9PIHmsVsApYBawCVgGrgFXgHVfAQth3XFJ7QquAVcAqYBWwClgF3i0KlIOw03HCEsIecMCB+M533t0QtqdrE7Z0bhSXaEPzDMRqG6QeJcEWPF4EPHnceu3F6N68Fnsseh/yHtYHBMbHRhDwBzA2Poqc14999jscbbN3RXVNPaLV1RI+fV2bsfz5a1Exvx27zD8TEXgxNNKDDOuyRuqw6oWH0LJgX4Sj1RgfH4E/4EPnCw/gB1d/D72DWdTW1AjII+AIBEOoiEYxe/Z8VNc1ojpeh7qGRgRCQQEDYXHEOmBN3GWuo6uYwtINaL8HSOcKyAdjWLp0KfIjm3DjTdfgsZWP4/v/eTx2nXEq/LkE7vif/8VVVz+FHAYwb14F/vO//gWr1j6ISy5+GbstXIimxiYBuavWdGLxTB/aK7qw7+JPYP78RvSMrMWza25AdX4hPnLYRahqXoD0WEogTaJ/FbpX/AaDY6MIRReitbUDnkABqVwQ+XQeyA4hGPRjtGc1eja9iqqqOiTHh+ELViM7vhr+UACbN7yK3T7xM+x82KH47U2noL+mBznPCO780xiGU4A348FHDr8UC+d8ANFgEPss2mVSutGp5vZbASblICydsHvttZeAGo4dx2dHasJOH8J6UChwgYHTo8bGZnz725fh1ltvldqwhExMB2umFjaBcIhQLJvF008/I+lVmfY3FHIgraY5LQWxvM7bhbB6bp6LQEzTqdIxSZhE5yWr9wqIHR8vLgIhqCWIJWjNZ7IY7O8XAB6LxVFbV4tIOCwLEYKcB4GAaKJplren6V/yfv9W4uov2Z5y5zbriur4c2zoeh0bHUM6l5E05/ydabepK12XHDMeS1cr4aRmTeA5CGD5wznCuKMDlfCVbmZ1Q4s2btp3jlm5OqbmAgAz/qYLYcXp7aZkz6TT4rqmC5YwOZfJwCPRNhmmah3Ye+9dgm9843xcffX3cMIJJ2Lt2tUSf9wc2DlRx3YqXd+psVRorfcSjg81ZX/oFtc2lc7Rd+r6f83zEMQO33Cj1IZlLdjqfzwDlac4C0umtRl1Uifvb4LLkjOpK9T4eDKsNaClu8+Ofc+DDMgo5yhfU3YCaroXMuGvfFR6HmBrF2oZpUp04TFnrj0G/4iSNMnb1aLk3EWH6+F4kC5W/dqEu/ysXJro0mt95gYsmXU9jrn/8MlO2LVnbp3KeVrBYHeyClgFrAJWAauAVcAqYBV4JxSwEPadUNGewypgFbAKWAWsAlaBd6UC5SDsfffdh5/+9LrtpiPed1+mI/7O33U6Yg6qOK0IltwRnlQT1oWwBFl19U1SEzaXZ31AIF5Th4f/eCseveeXmDt3PvK5rLhQg6EoXn1tOZa/8Tr2P+R4nHLmV1FRXYnkyGaMjg6jKd6GyuoaudrmZX9AIg3M2vd45HNpbO5Zj6baeeBz/M43nkFNwxxU1NRJ24bWPI+H77oNv1vyDCpdRyLrwebp1PIANTX1aG5tR6ObNrkqFpf20AXLH6YslhTEUk+RDNlxxBYIGRzWIcAhz/qHoWoMjqXx5yV34Obrf4iXN76KvQ/x4+Mfb0BH06GoDO4DnzeMDRsG0N1ZQFV1CiM9Gaxe3Y/h0SxWd61DNpnCQQ3N2D2WwPtOOAw7LToGS5+6GON9a+CPHoLEyJs48qivYdOqZzAyMIjB3lF4UimEqlPI+WsQhQ+ezUvgm7EfEJol9V5zmRF4Un0Yzo+iZe+TsOzB3yA/uh618UbMf//H8frKJfj9vffj2IsuwQEvb8b3rv4pdvqPehy4sx+vrcliLP0JtIVPRahQhY1dazBvp9lYtHA+Uul0sebjVBP9rcAygkGmVv36179WTEf8sY+dhH322UeAEuGTgnFeVwGKutX0mjsCCc19nfM4PSLsIpT50Ic+hF122QXnnfdv8Pud+q8KOrXupv7OOp5burvxwvPPS9sIjLVtTludGDIdr1NB2FKnopkKuLgYwE2jqiCL9yfqw++pFaGe1LD1+aQvhH7qxCfgC4dCiNXUIBwKioORKYtZv5rfNTY0oqamRo4NuU5G1V9dtzr2jmQGeDNSVRe2b6j8u/hbMVU8U2tN+6swVGpJu3V6Ce4JVemwlP0IxJMJ9A4MSOpegtX6+nqJFe5LqEoYTiioENV0wHIhAmOQ56RTlmOlLlvuz3ayLizjQOsEy+iU1IUtjTvdpzimJdkO9HMv74H5PNKZtEB+AthgMFSsc65/GTTFr6bvfuONN3DWWf+MxYsX47vf/a7Mb7mRGgsRSjOcl2peOlenEzjmXDF10DGilpoume5xEwqXajKd69l9rAJvW4Ht1OB92+e3J7AKWAWsAlYBq4BVwCpgFfg/V8BC2P/zIbANsApYBawCVgGrgFXgb1WBchD2wQcfxLXXXrNNCEuwwbqWTEfMh758cP73uvEBfJFUueiFgDIYCmPCCQvUNzUjXsuasHR9+eHzAPf8zw/Rs3k1UpmsPOyur6vB8Mgo4m2LMH+PfdA+d1dURioxNNyLweH1iIQq0VjbioGeZ9E39iyCY/PRhNmoed+eGMvmMDo4gNpYHLlCBkMDbyIcqkAsPhedrz2JoY0v4qnnVuLp515DPFaFTDYnAFZcah4/CF1bWtrROGMm4nV14oal6zYUDCEQCjmwjzVhWcMRDnhmv51XCHzl+YJ+H5KZPPxVjdi8cR0+c8rhWPbKGuyydwQZXwb7HhLEwUdEkRipwUhfO+KVc3HfPfchuaEd83ZqwG57VGN0KI3Ddjka8cIAejYuwV4f+BjGMz6s7vxvjHevQ0fj/kgOBzE6MIiC349coAkVdfMRra7FWNezoNcxHJ2NtUuvR3W1B42t78NI/2voXPc0evz12OvEH6G1qQ433vXvuO5n9+FrZ5yOEz5xDH7808+gcUEr5gwlUfPjLtw1ABx4ez322/98rH1tPka3tGCgvw/hmBd1TR2IVVegoyWGnKvjtmL4rUJYgiVCWNZY1ZqwTEestVcVMvL8hEzctBamOhD19+nMsXLA1gFrBTQ1NeIPf7gLX/3qV/Gv//qvOOKIw+Hx5JHL5Yu1aRW88Zpev5PuevPmTXj11ddkmijUYX1hdfq9FQhbCoTUYal9pj68P7Edek1CUwVLdMQSnhP0JRMJ2TebyyHg98vig0hlpaQnpqYjw8MYHhkR+Xh8XSwuYI/OWAXOPDc7mMtkIWCuUEA+x3vDZHfvuxXClqYbNqG5Am+61Qn4eM/n9wSxfX19Mg4VVZXiuiRU5Xd0tUrt3kRC9lfYTxDOeUAHNseVn3MMOU+4r6Scduml1uzmmHKcykHYUrhvxlU5MDt5DhXg93gE1rM98+bNlXjnvVA2SdM+cYQuHGBbL7/8cqxatRZ33HGHtLm/v8+Fx0597XLbjkDY7S28MJ2vvJb+HWZb6HzlD/dR3adz77D7WAX+IgpYCPsXkdWe1CpgFbAKWAWsAlYBq8DfkgIWwv4tjYZti1XAKmAVsApYBawCf1MKlIOwjz76KH70o//cJoTlA+fddtsdl19+hTzo5Xn+Xjd1wprtVwirNWH5UL2xeYZA2HQ6hUAwjPGRATzw2/9AV9cmjCdzmDlrNgJ+Hx567HG879CP4Atf/ApGhkbRuWUtmltmIhKKIhT0oq9zKVbefxmG6usR6zgce+/6/5BLJtG14QE0tb8P0Wgzhkf7san/ScSiM5BY24vBzW8gHK3EH+9+CGvWbJR6sEyXKQ/1PV5EwpWoitWgoakFtc1tiNfUI1ZTi3DUSfVJoCxQTSAse8OahYSxDmAiMshns06aWYG1HoyngcqaOjz33FJ85pQPobOzH40dHszfowY1jUDflhGg4EdDC3DggkqccOSXEPB3ITOcQ1vwAwhX7Yb13Q8jn3wFNXXHIFg1By++cg2qcmkkNg1icF0GTfPnIdi4ACPdWxD0paVdnswAwsEsVq0dwwvLlqKlNomWUA8GxoCe9gMxe+7n0Oybj7Z9Xsd//O7HuO++Zbj03FPx/HP34MXXBvHh45sx+3udyK0ENp/3WdR++Hj4h9rR19WDSMUo2mbPQiRag7GxcdTGo5jVXi8QcnuQdXvfl4t/wqaenh6pCUtYRWfsqaeehl133VXgCIGV1sMkPFFYVQpktwdkJsVuGcefHs9rEIKdddZZWLbsRalnSfCkNToVSKoTknWDCfAJPFevXo01a9YIcNLaqsBEDE0Fw0o/LwfGFOqVpmXm59zULcxjqSkBk7aBUFBSWScSAvPEPQkgFA6Lc5b78bz8bmh4COOjYwj4/KiNxVDtfu+jQ9zrEYjGNMz8XZ2PTkrcCWNsAfzv738rjWe5PzBVudtfOv6TiSTGE07KZwJpaqRpiAlY+bmkgY7HEYpWSJzwM3W/8lwKB+lgpgOWY0eXrKb0JcilW5yuZnVzFiGsOLk9CPictL6mM1xj5e1AWOJS1vhme+bMmSPtMx275mIIto1xyHbefPPN+NWvfoXrr79RUouvX79ezqFxPN3o2N68NsdIoau54IHXMQE3NZaU3YZeuqhhum2y+1kF3nEFLIR9xyW1J7QKWAWsAlYBq4BVwCrwt6aAhbB/ayNi22MVsApYBawCVgGrwN+MAuUg7FNPPYXvf/97kmp0qm1oaBgdHe248sp/l4e+BCDv9PZWoNeOtkHdd6UZRidD2A1y2sbmNsRq68G6gYSZ4UgId918Bda++TKa2nfCQH8/lr26EqvXrsVBRxyDS779IySHBtA50IWqqkbMaG6BJ08X2RjG+jZgqC8BHwKoXbgX+p68H/3rH8CcE/8N0UCNpPjsWvsahjetwujARlTXNKK3pwd33H4XUGBqVqfuoM8XRCQak5qvFZXVqG1sRpxpk+N0wsbhD4YEwjIVsc/npI91nH0OcNH3Tm3MAvx+H/L5HIksKiqrMJoCqmsrsWLFKvzgP67AH+68GQMjGSzc24u6xhr0Dw/iqAP2wFXfPgmF8So8+8izqPEfiqqKVviieeTG34A3XIvqlgOQSSfwyrJbkFn7IjqffxSzjvoSGmfuhtfu+TVC3nqMj6QQyg8hiy1Yu/lFbBxoAPzVyGZXIVcADjrpPMyedxq67nwVQ523ourEAB5d/gB8vjy29OYw2pXDIfvvi4aO9yPzdBqp6na0HPtBjKzvhSffi5lzZyMSrUMymZK0ywSv8eooOtrrBDCVpg4tjSVNpbojMcYapQQ055//DUnJSuD62c9+FosW7Vmsq8o4N2ufKohy3Kt5cf+VXntb8GYqJ6y2mxCMTr5TTvkE5s6djX/+57PQ0tJadJ0qDOZ5+B4unGQ733zzTUm7qm5HQliFQm8FwrJN5vF6DoWvWrNVU8AqFFMQq3CWGhGyEuilUylkJJ7z0n7uSzgl0A8FpFNpjAwOYWRkWK5dHYshHoshUlEhEhHQ+r0+CIAOBOWVweGUJ83L4od30yaau85fAa/JpGiUSqck9sQRnM8jk844EHtsTO4VkYqIQMvKaKXomspkRH8CVWZG0MU5PJ6glkCcrxwHdbvy7wZhLo/TTe/JCsE5HwhhzTlQGjOlYHJbYLZ4HXiQzqQQ9PsFwHKuart1n1Loy3Y+9thjsnjhggsuwKmnfhIbNmwo1kHeHlQtjZvSBQnlnLLcx1wcoSmadeEE9eR9hTFuwlezD6X6vJvi1/bl70ABC2H/DgbJNtEqYBWwClgFrAJWAavA21PAQti3p5892ipgFbAKWAWsAlaBd7ECpRCWD9VffPFFXHHF5cUHy+W6TzcQ03p+97tXSf0//j7d7a8BV6fbluLD+pIDJqcjdiBsA52wNQ3I5rLinorHazDQux533HQVcoUcnnrhTaxavR47L9od37zqGsxuacfKVc8gkQFamndC3JNBIjiGrk2vIZnox6z2o5DMVgCeAQSzBVTEO2gsRaKvE73rXkJyqBcerw/+YBBV0Sgee+gRPPron1FfXycQJBAIC4CtqW9GKBJFZWU1YnVNqK5tQLSqGuEKpvsMwu86AZk+1ut3a8J6WQexgGw6CX+AaViBXDYrTjcPoWA6hVhdA1gTtL9/SK4TCQHPLVuFH/7X+fjTff+LvAeIhLxobgnhu+dfgPHuTdh11mHo6NgLI6MrkEv2wOupgT8YhTfehC0rn0aqeykeuH0JZr3veBx37sm4/d9/gA1PPonBVh9aZ9Sh2ZvEupUr8cYGH4KhvZDNv4nh6DB2O+p0fGz/M9HzwCasfOgaJO97COuPAJo+WY399zgQKzbOQyy6LxJDdRgaTiHc0ohwhQd18CAWb0DBGxB4XsjnnD7Cg2w2hzjTEbfVIZdzXcXbCJy3Erd0nb7++uu44ILzBbTSLfeFL5yFXXbZWWAUoRQ/43cKEhV8sSkE6KYbj+DFhFEmJOL+U0Eg83Oeo7m5Gaz9fM45Z+NTnzoNH/7wCWhoaBAApw5DgZgBPzyE93BAENu2cuVK9PX1Smz5fE46WTOl8lRATJ3XpsQKStlPdfrxnkSQR9BLjRRQq1NTXwlX+aOpitkOHpsYH8cY0+ZSK7dt3If76jnBGqDptIDx4ZFhgfCEWFXVVQIVCWLVaasQTEGwtl8hIX83nZul47CtFLTlwm1bIK/cuczPzHjg+1IYqRoryNMFANQ4mU5JXVRqod9nshmMj43L/Z16cX/qWB2rFvDHsUglUxgdG8PI6OikxTgcC16PcJM/jHP+MFbkesmk6E+wqTHD+DLjROOD9yTtjzo7twVitwdhxWnO1NU+H2bPmilplBXAqgtcx5X7Mm7Y1pdffhkXXXSR1FW+5JJLsWVLFzJMX+31FuvommNaOj81Nsy2axyZ465zkHNOFyLoqx5L/TWe9R6h41ZaW1rBtrZtR2HxdP+e2v2sAlYBq4BVwCpgFbAKWAWsAlaB96YCFsK+N8fd9toqYBWwClgFrAJWgWkoUAphCYXeeOMNXHLJxduEsGNjY5LWlE5YAh3WXPy79IexJqoLK4yMoygHYRtbZqCmrgmZTBrpREIejrd2tKG7cxVuvu5K/O/v7sXmrm587px/wee+8C8Y7enC0uf+GzPmHYRd5i2CNzmAJQ9+DwO334wTL/gd4vucgA1rXsGzrzyCxfsei5Z4MzrfWIrhvo30FyJUEUOh4IHXU0A2NYb/ue3XGBwYRBXTTfoDqIrVoTrGuq91qIzXIFpVg8pYDapr6hFxHWc+w3XmwA0C1mQxvSs8Ch+9yLq1Hh2o5YEvEERNfZ1EUSKRxNhYGjV11TRG4vGlT+L3f/xvPPTQ7/Dsn9fjnLP3xZcO+SAqoh0IxLNIbH4QHn8rGvb+Erqeuxtjo5uRz2fhHUuhL+TDfqd+BM/96n/wiyuuxc6n1yB2QADj/VmseiWFkd4YagJR9HSvwVhXHHvs8nFk/GMYe30T5h80EzO6nkL6D53oP/0EtB1yEPLD1RjqyyFXCCCZGcHMma1obGlFIFyNdDqLXI6QxKnxKSBHeudBNpNFdXUFZrY3/MXSEXOOLFu2DBdddKFATMLGs88+B7Nnz5b3BFoKWk0XKIEQXYIKhhSeqSOOsEqdcNovvqoTrnTqlzruuB/bdtVV38Wtt96CL3/5y1i8eLGANV5TQRjrnyr01HSshGe8R/T39yMYDMuleG1xzbpb6fX4cTkIyz6IU5suVbf97PfGjRvFOck2EtLxWF5fX/V8vF+phvyMczKVTCKRSmFsfHxS/VIeSwhI2Ep4xevymnTO8pqEbMlUSurIVkQicl6evzg+jBu2Q358RXeiQrFSKFsO2pf7rBSI7QiEZZ9N4KjpcLVNJsDntcXRmsnIGDOGzPquOTg1iSX2kpzvYw5ULdD1WiFaRCsqREO6gUU3F6RyP+2bnp/7c/yotwJYtovnZwxpvViNWQWIfC22m85k1ojVGq1ufxUyminVTfi/LQgrADablXHlPKyNxwTeK9w1FznwPecEtaAL/NJLLxXX7DXXXCMpl8fGEttM2186H8xxMb9TwKxzSOE491dXuKSVDwYldnXRg6lZaZ8npZsvcW9bCDuNfxzZXawCVgGrgFXAKmAVsApYBawCVoFpK2Ah7LSlsjtaBawCVgGrgFXAKvBeU6AUwvIBL9ONXnjhBfKgeqqHtXzozofTl3/ncnkozQfSb2f7vwK48lDcIRnF5guk83gQDEfQ27UZXZ0b5AF984x21NQ1iKOSGC+TzcHnAeoa65BKJXH/n+7AH5cswe6LdsPOc+nMbEfX4JMY9a7HBzpOwIahlXjxjiuxU7oVB13xJ/SP96O/+w0khkfQFKtBIZVAcmwIHl8AXl8AKOQEktRUV+HpJ/6MP951N+rr6hAOVaC6pgE1jS2oijUgEq1CtLoWlbG4OGLpXqVLsVDIOvUwWR+wkBdwywfzuWxG6siKQ9YXQDo1jmza+YzAks5Ypi9mHyvjcQQDCtcKGBlNIJv1oCYeEb02bN6M2+9cgkhgC45qyiE30A0P1sMXmYGK1v2Q9gBdy19H14pnEW+eAYwPYudPfREFdOOq75yHh7d0Y/cPVGDBLD8efWgcrz4PpHNpVMe9eP9u87B37ScQD9ZgILcZ0aYm5CJR+DJ5hCuaEKhqwHjvMMZHNqG9rR5Nbe2oqmlFJpt3oArTKsvSAAc+CegQGOGBl+lTUxnU1MTQRidsNrfdmrBvJb4JoZYufUoWNUSjTlrcc845Fy0tLQKmSiGsgjwFKFpPk+BK3bLqzCyt+8jvpwKxpVCUelRUEGBG8dnPnoHXX1+J8847D/vuu6/EvqZAZnVVE4DyOwIgzn9Cqb6+AYFCTmprdy6VOHL12qUQlm1l/3gf0RTM1JiuS6Z4pdOeP5rqXPdRGKugTkEs28XvBKwyNa5bI5bAj9dRcMdrML4lhWuEbvGA0+dcTq7FdLuJsTHRm+fkfgIgo1H5nZCWENa5bTi1lbdqm8frOK6Z5tetUavx81bSWuuxqqXGiVlDVb+j+zfnxrvWCxXYms1KHxXe85ya7prxNZoYF6gqcUaXqN9f7LcJyrX+LsEktRX46vHIfZHHcl+t/apOTX7GTa4zOipgXQGwOa9KAagsAHAXyvAabLuOvwk09X0piNxqMQAhcColMTtn7lxUV1Uhk0zIXULdrGZ7OPZs75o1q3HVVd+TvrIeLNvJlN5MB+/cY6beNEbMMdTPzD7wnKbTne1R3TWFs0JZnZ8a0+X6XQ5El8bRW7mn2WOsAlYBq4BVwCpgFbAKWAWsAlYBq0DtIy9zAAAgAElEQVSpAhbC2piwClgFrAJWAauAVcAqMIUCpRA2GAyhv79PICwfsk8FYfkQmA/jL7vsMuyzz75SD9Xc/nJQtfyZ30qZRnE+0V1nwKPiQ2o+AA+F0bulC10b10styOYZHahtaJaH+GS28tA8nUGkIoTKWKzY/Q3rViGbHkd1zQxsGViORHoLdm06EJ2dz8M7VEB9284IdczEcOdKBLw+BLx5DAz2OHVJCQyzGQE3rM8YCQcxOtiHm6+/CclEEg1NDYjFm1DbOAO1DS0IVlTC4/MjVtOAUJjpQYFIZRUCgRARC7zi2PMLEPJ6Wd+TUMOpBSt4Mp8XgMJrChDw+mRfwiY6RZkKubKqspgKlJ0UWDWekn0ro7wOMDwODPZ1I9O/FrnRzYjGZsAXrETvmkewZdVyDHf3I+RJIRj1Ys/TLsDLL9yNf//fi5D2NaC9ZhYC/gqM9XvR3t6CyupqNMXnY7f2w1HwptA9ugnRaA3S+QISQ8PIFvKorA6iyutFvLYe8fpWwBcUB2Qmw3qvjjOzCDXoois4NV9ZC5Y9J4zN5X3IZBNYuPNsAdDlXIpv98ZBCPvAAw/g8su/I65A1mOlE5YpvAl4FMIqjFFYzOuqM88Eb+pg1FfuRxCjKXkVxJamQTXPr/CWwKemJo7h4SF85jOfkfZ84QtfwKJFi8TtzZTXdDzyP9MNy7lPiMXauqtWrUZvby+CoZA4RMuBn3IQVkEv20m4qe3j793d3eJKbWpqElDNdrJfZhsUxKlGCkq5vyw0oOPTdXryHkdYqPc6dRFSO3UWqlNTjmUaY/dYtoP3QYWDwVAQ0UgFQoEQ+F4BtIJxHY9Sh6a23fyc+2q/J9071ZlvpBMu/V5T006Kc7cOroLX0ljSfdXtqppQW1m04OXCkxAq2L9QSPqmUFsXA/Cer6mJNUZ1fNgXSVVcXS2LDaiz1g7W43ksr8trCqB256meS+Gyjiuvz1gPuJCfbVdobrphp4KwCupVa56LbZw1a5a0UeKqkHfa4kJpjVd1wLKm849+9CN0dXXhlltukf5t2rTJdaM6MH5bmxm32h6FsOaY8DNqpjFs1oEtTUNeGl/av3IxVS7Gpvq7vr2+2O+tAlYBq4BVwCpgFbAKWAWsAlYBq0A5BSyEtXFhFbAKWAWsAlYBq4BVYAoFSiEsH3AzTeTFF18k7tapHtbyoTDrNl5yyTfxgQ98QFKTTnebGpj+5dAt26ZnV8/rdCBs35YubDYgbE19k9RLdYieR9JkEsjSUejx8SF6QICebIUspMirF8gkxxAIRuV9KjOGsS0bkc04KTDpUM1lU8imxpHLOHVL83mnzmY06MFtN9+EF59fhtlz56CpeSbitQ0IVEQRr5+BiqoYAsEQKiqrBRrT3coUsV6/XwCstDHv1IZ0aqG64EeAmWri1Ejl9w4EIZTwCrgUxySvEXAchubDfr5PpzPiCA74fch5AkjnAfGfknumUwLmcplxFHJp5FMJFAIhqUvb39+FvpE0YtEqeH1h5LIFRCJRSb/sQVAcuUOj3UimRwV6Z9NphP1ecQJXxWsRDFcSDYqDNZNNIZdlvUoOi+OWE2iRy4r7j1o6gy87wOfzoq6+GXf+7nb0da3BNy66CKlUupj2c6o4fiuQlrUm77zzd7j66qsFKjLF7pe+9M/i8FQIq6l4FUppalK2Q2Eb35e63tRJqq5ChThau1V1UECoc9msecn3bBfTC59++ulYuHAhPvnJT2LnnXcWGVKphMSOT6C843Lk7wScwWBAFg6sWbMGmzdvngxixVroKc6FUhCr6VYZ44Rh2mdCNsIuwrHW1lYZEwW2bI9c300LXHBdqLKIgs51I9Uw3ar8jK5QTY9L+EeIyLaLH9o9nudV+KVpihX0FZ2iqZQ4axMJOjizcl4eT0dtkHPOhZY8Dx2kCro5ZpyTvGCe8wqAz/HeF/usQK3c/FIoqTFpulj5mf6uEDEr9w4HnMsiBNf9yjkk9XJdV7A4Srkgw+dDiK5gcc8HEAgG4Pf5pW0aP+p81fTYChL5vdYvpm5cZKCLCsSB7zqECT4Zo9RfgbYZixrn2sdSly/bzjZyU3eygkWF8XpfmgQcOb6ywKaAQo5QPoNYPI6ZHR0C/jmOvM8U48m9v/H6jEkC+DffXIWbb/6lzA8CWM6VTZs65d5a7n5gLibQ+FIIa84Bxomm4ua1qA8/UzeuLiBRfU2nuHkfKF2oofcJ1VKvaeqi9xnzPmeh7HT/9WL3swpYBawCVgGrgFXAKmAVsApYBcopYCGsjQurgFXAKmAVsApYBawCUyhQCmH5IJgPyy+55BJ0d2+ZEsLy4W9Pdze++q/n4bjjjkNfX4kTdhJP/UvC1Wmeuwz5FQBKJyyBTYk+WhPWhLAtMzpQU9/opiNWp6JHYEcoFEQoEnY5Xx6FnAN6xIGZy4ortQCfgMF8PuPAVr7PZVxgmJTfmSo4n2FNTqAuXolbbr4ZD9y7BHsu2hMNrbPR1DpbYIc/EkU01ohIRaVAWIIeH9MY+zVNqmTdlbSp4mRUMOz2swihXAeY82CeKXkhUFg2AbI5eHxBhKNR+KSkrKE3GZuhnLgPMzknta9DRWR3rz8ogJce1Ewqj8TYKEKhCoR8fqTSaeQk7XJa4HY6k0I2k4bP70E4FBZHL9NCB5lemSmgc1rHkoBbISWhK3WdSK8qv7NuqgJYFy4TmlVWxvD7O/4H13z/UnzspFNw5Q+ulYUHWntxqpvFW4Wwv/jFL/DTn16HGTNa0dDQiC9+8SxxxJppdBWC6DVMR6AzFA4U46auTBO6ch4T5BDaaO1ZhZd6LhMQOcMzAQMbGhrw5JNP4pxzzsH++++PT3/601iwYIFAx3Q6VXTaqgtWISpBMrVeu3YtNm/uKl5bHH50chppe0uvqXU5CfA0zSwhGyEsj2etabMmLt9rymFCYUl/7IJUAa6cz16vU8u1ogJBv7/ocOS1+CMgkjA1lZJz8zoEhur4VE3VGWs6Xfkd28lz8Fh12NIZzlS8HBezfQSHmkbWgbF++OlM56wx2j3VuOi4CzR3UGLROapjqpDeqRGcRzKbLjqACWDVQan6Mv6lXQqPg8FiNgB1Zaozlv3TH36mGkndXbeGKsefCwu0dq6mz5XxcPdjXBK+avyasV0uzhXIUzNJia91Yd1armY6YoWTqqECRhN8ZlMp5As5NDc1o629XfphOnFNAMn37BMXIK1btxY///mNWL78ddx66y8xc+ZMiXN1nev4mPcLhahaP9mEoOpM5vHqDH755ZfF+XrooYfK2PI+NKkmruuGNttopqA2+2nqVtonnXtTwVYLYe0/Ea0CVgGrgFXAKmAVsApYBawCVoG3o4CFsG9HPXusVcAqYBWwClgFrALvagVKIay6si677FJ5CC2OyCk21m38p3/6vDjoenv73iGdtgNVS2Gq5J6d3qVLd1MIS9dc6eZA2BD6urvRtXGdPBhnOuK6hiZ5gE+6SIalriQeHwi6NSkl12/ehZhMg+uku+QxdNARtqZTY8hl6KglVKNrkxAng2xyHOGgH5FgHjddfyPuf+jPWHzwodh5t0Wob56FSFUMFRXVCEWqxHlLR5aXDldSW9ctSSeuOl7l2m7nnGqo7qYuQIJU9z0hj2MRdPTg79lUAplUEuGqGlRUVcHrIQo1TmQyWaOurl7GATvuj2NVddN+TpThVReu0zrW0qQmEJhLsCugyXXlyrnochUt88jxc77mC+L6I8QmeBWdpS4mYS1TD+dREY0iHIrglz+/Fn+4/RbMnj0bJ592Bk487VMYGxkpws2pomlHa3lSVzphv//9q3HHHbejubkFM2a04Ytf/KKAHKY1JTA0XW4mhNXrKRxT16P5O2NRU/HqAgqmfCW84u+EYuqqk2FzU8Dqe4VljGO6c5csWSILMBYvXoyTTz4Zc+bMFhDLa6u7UYGcpu7Vz3k/YJpWXs9xzHoFvOu1JkLPAXQ8JwGUtpHn4QIQ1qTm5wTDen/id1oHk05TOr0FxLpbqdswHAohGokg5KbU5W7qahXImE4jSZCaTApQ5aYAVWEZx0XcoYGApNVlO3Ws1A2qcNeEs/qZ1jxVOMbw9sILP53FrCvrunU5BsUYKLmf6XiZ6WhVOzMeZNEB56LPW7wnqbtXobzUs3VduiaA1/TE1MH84ed6T2EfFDyz74SuXEjA+NW6uer+1QUDhK8E3mZNXh0Hha9ynylJSczPeC512grIdmv2qvPTTO9cmppX72c63gGfVxZAtLbOcFzcmcykhQzaJp6Hc6mnp0fi+LrrrsOaNWtx662/kuPXrVsnfd3WphBfx60UbrIvTN+9ceNGSUl+xx134Pbbb8fXv/51nHLKKdJn1prVTV3rZh9NJ6z53gTRur85z8uBWXNObrNj9kurgFXAKmAVsApYBawCVgGrgFXAKrANBSyEteFhFbAKWAWsAlYBq4BVYAoFTAir0IcPir/1rW/hzTdXbhPCMi3jSSd9HOeee644YR2ANB0iOsU+xY8ncKGD7ByAOYn+lcDY6Vy1VAK21+/3SfpNbma64nIQtqVtJuoamsWpyU3gp7jxnDM7D+CdFMDOyQgBHfDobKz3SkdeSgBsLp0Qdye3bCaJfDaFeDSE/u61uPWW27DspdfxoeNPxKJ9D0YgUo1oVdwBLF6fU4/QrMHJ9+656LaV1MOsc0oXnUtNqaVzNQ88BECSftgByfyMIIepkKVt2TTyiUHkPX4EK+II0JUaqUIgFITf51xJurVNCO6AakW/KkMRNAoYo7uPzFpTqPJ3Ny0yFMAWhGlzX8JUp14uv3NSrgpsyWWlhi0hrNS5ZVJk1/1KyF1TU4e+vj78/NofYflLz+IfPnQ86prbMGf+Ttj//QcKjNue03VHISxBEkHrN795CR599FGBinPmzJGFC4yVWCwmMMt0tkmUSLsnfhQKanpYiSz22XU6ajpjnk9dpXTUEX6JA9NNc6ogz3TnmdcjZKSr8e6778a3v/1tSTN+4okfxU47zZdzqdOTME7diDynAh9eh2nJ6RZkCtlgOCyxqiDJBFPqpGUqVl5XF0QQ3BHCEu7R8a2uTF6DfeP9St3rPknz6+ikqW+LIIqpiwMBgWrUh9dQcMr96V5Nu7VQ2R9NtUs9tGasOhLN/imU1VfVVs+t8chXhX2TXt3FAVwkIDHM392Jwd81zblzu3BSnkufFKC7Cy1EA04uF+AKmOacduGuCXm1/RpTHDPVlX3ne/0pAmPDfa3fsc8Erxwz/nA8SqGuwmjqqc5sPacJXkvj3FxwoPOBY61Qk3coxrv2Rcfb/F3HgG3itRizbO+sjnbE4zVyf1OQr8BY26GOZcJXxu+NN94ortSf//x6WTxBAGsulij9W6JzSiGtCbkVGGsK4jfffFNA7IwZM6ReNCEs23XCCSfI31IuQNiyZUsxXvVviwJX83UqCKsgWo8tnfOlcNg6Ye0/Ea0CVgGrgFXAKmAVsApYBawCVoG3o4CFsG9HPXusVcAqYBWwClgFrALvagX4oFudVQoQCI6uuuq7ePbZZ4sPvcuJwAfFixcfjEsuuVTqw26dznV6aNRlDUXuUO5aTmrf6Z1v6gEzjhfTZx4+n1PT0fF9OpvWCCx1whLCNjS1IuM6WCdBWNdhKHCAtTBdiCHFUd1NHF+SctiBnHSZSr1WLxAJeoH0KJ587H488ugTCEXrceSxH0bb7J3gD1XC63HSCsvDcnGuEsx4AY/hb3VhjfSF7s9sWo5z0gI7nwmAJXRl/z2Em3mBrunkqDh0QxUV0tp8ljUjgWC0Bv5QxKlTS2AboLswhIBPyXM57j55nASyuuNXxNHuGzp18wUPC2Y6kFra6ThhOT6SYphpkosQ1ql5qbHqgEkC2IykdnYArOM+5j4VkSgqq2N49OGHcPP1P0FibAgnHP8RzJ63EzK5Ato62rFwjz0EQm0Pwm7v+9K4I0xh+y688AK8/vrrAl333HMvfOpTn5K28XfCLBPCmvBVY0jhq/ZZnYbqFOTxhF6Mjblz50ozND2xLrJgW7if1pg0nXJmuwmKCGLvvPNOqWP7/vcfhOOPP05qxBJqKQgzwZoJeAg7WUuT0GpgaBChkANBSwG2AmGtIap9pYuX9WWpDV3EvCZhHq9HYO3MoRwIYDnSWvvVdAHSIev36gIEj0Atwlit1yrzQWol5wXEqnNVYSxjwazFqVC2dHypJ8+tTmAz9TD3Nd256vYUd7br7NaFB5yTMrYEsiWVq0Vnox5wEcrqXHfrnsp4Ml2yuL8nAL7GjoJXBarsq5mqWNuq8Fj7r65mdb2qI1jhvo69nl/rvqqLtrjgwk2nrfsr0Fft5Z6T5/2Yzn4nDbEeK5+56a15HRN8T3IRuzopaG1sbER7ezuikbCk1HYWfEzcm9Rty5jlOQlfWd/4hhtuEGj/s5/9DFVVMXHDsv5x6abnMhcAaJybEFSBL2OFLldCWG50nv/mN7/BE088IYsOuIBh7733xle+8hVxyXLRiOqicNe8lo6Z+WrOA/O9tl0/k79z7uohvupCCfPzqf+O2m+sAlYBq4BVwCpgFbAKWAWsAlYBq8BkBSyEtRFhFbAKWAWsAlYBq4BVYAoFSh/G8yE3HWjXX3897rnnT9uEsAMDg+KSu+yyb8lD7FQqWeZB9UTaWX45NUedeDj+1lhrKWDVpmwNbiccmUyx6qRDLW2YOmH7e7qxecN6AX1tHbPR0DID6WRCXKTiRJOn1gQ+OXF9CsBFHh66a133rphFXcemQM9cErlUUvbjw/3M+CDeePV5rFj+GnqHMpi/277Y94CD4QtGJA2vQNX8hBF4UkphF7AKYBCBXZzsQiYCKboRfT4vfGyTwBsHYnJ/gp9sahzZTAoeL/elK9hx73r9BEw+VxrHUZvNAZ5AFJFwQCAtAfIkF1WJ3M6vDlgtjkjRHKywSOvPOpVzC3mnPq0DYJ26tDmFsITYTEdMHSX9MGvB8ofOVwdwafrnhsYmbNy4ATffeD2efOwR7L7bzjj8iGMQrYxJauJgMIz6xga0z57p1LHdTuDtqBOW4Ir1TS+44HxZpECAdcghh+KjHz1R5gphp8JBZ26Ud8Cq69VcLKEuWK0ByzEg+KR7VWErgZhCN4VX6sZTiKruVAljN5YUxNIRe+WVV2DvvffEhz98AhYtWlSsZcl9Fcgq2FHQyH6yRur6DRvR298v51W3rmqssE9TJquLkbU4+UPXMO9DBLD8Yfs5TwmtFZgTpGqKXdNly5j3uem/FYbxVWGsOmmZ0rg4L11IqPVeeQ3qx/ujAioFhAqw1Smr2pnfa01Q87NysEzH3YRjpXFYDsybn5lxwc8VbJqpkk2oWupMZhs0nnQhDbXmj1m3uFjvtiR9u6Ywllq7iUSxvi/Pqy5uba+Ok/ZRar4W72FOGmtN41x0fBI0s42y4MKJAxNw6xirDhxnukxbW1sduJ3NFO89Cnq1PRpPq1evxooVK3DrrbeKW/3qq78v9y3WOfZrjewyf0PLuWPN+aDjryD/jTfeEBDLPvD+8Otf/1oWO/FewNjjd/PmzcNZZ50l7eDvGmd6LT1naWzp96XuWHPBRSmk1di1ENb+E9EqYBWwClgFrAJWAauAVcAqYBV4OwpYCPt21LPHWgWsAlYBq4BVwCrwrlZgKgjLWnW33XbrNiEs4QgfJH/7299Bc3OzOOC23sq5V7ddyHU6oFau41LH0itsN0uu20h1eYWCoelB2FlzUN/YLDVSWYuVDSDQLHpRCTil/qsXNHeCYNAFmsSLUhOWwDCTRjoxitGhHgwP9mNkeAQDIwlU1s7AHnvtj0i0UtK5srap4+yc2AR4uqCV4FUeonsD8Pq88AccFxk8YfgjHhCn0u3pLeSkfqZZG1aOKxksni6Toas0LW1Pp9LiMCXUJHB2HF05JDOAPxJDZUUYHnHiMh1sCYwtFwkl8LUojQtpBeJJKmIFsO6rgGs6W3NFWCR1YfN0yznglY5jGc9QCPFYXODZvffcjV/dciOS46M45tgPYo899kKkohKhcAQVFUwDHEBVrBq1DXXiINye03p7kLa0y3Szvfjii7joogsFQlK/E074CA477DABTXR7EsKaaXJ5DgVXCptN16+6/BRUcR/CQsIkuvjmz58v8EbTzWrdUHXEKsAqB5QVprOfCmIffPB+XHnllXJOOmL32WdfAUh0rJopeBX8yLQkwGe8+APo6R/AhvXrBDA5dWIdVzajb3x8TD7XY9km9oX78H5CAEioNzY25kz3QkFANuu9jtOVm8+DaXgVsCp85r50wopL1q2VrLWI2S8e7wsGi/VezX6rc5Q6U0Opg8paqTIf8wKX5fysU+rjAoWCkwZYx41uTDeFsMaLQsLtORaLcNe4ATppv12HuOFyNWNE0xrrZyb4nOqPV2kcUTutfUtXJkGmOIfdmrjqONX4VBe2uoc1vnQsi85fY2EBjzXHSOObx/A9r6WOWkm1Ti15zykUBKprWmd1dZtuU8cdnxN3Kd2v/Lsk0JaQt5iG3VFDQSTjy0mfvQYvvrgMt9/+WxxxxJH4xjcuwNjYCHp6umWRDiv5lqbZ13PoHND4VBBqfs/veL/p7e3BqlWrJYsB9eHcv+222/DKK69I2nIey7GjE5x9YK31PfbYQ/6u6nzVusQmgFVnsOqh35nAlW0ol7pY9bAQdqqZYj+3ClgFrAJWAauAVcAqYBWwClgFpqOAhbDTUcnuYxWwClgFrAJWAavAe1KBqSDs448/jh/84D+2CWH5IJ/Q5OKLL8G+++6Dnp6eSRpuv2aoufvWKWzdpL5TVpl9u8mJFcKGg6GtXJATTtgebN6wTuBAW8cs1DU0yIN9WkDF8epCHrpNtUAqIazASabVzWYk/XA+n0Ehl0FOgE4SySRrJiYAjw/RWAMaW9sFeiQTCYEJAhelg05NSGY4JiSVh/Eeulqd9KM+fxA+Xw4BgmRJT+xBppBAumcNAp44PDWNCPn9yNLCamwEnbx2gDVsJ8pPbjV+6XQGqWQCmVTKAVEZQjMPEpkC/OEqxOI1CAcDyOfS0n3nwb9zGq1Ra9JfOlv1goJvi5Bm4r04YMU5TIcr3PqvrgPWdcFK+3msC6YqqyoFaqxfuwbLXnwezz29FMteeAZ77rknjjrmQ4jF6xAIBBFibdtgCAG6n+FBOBJGVaxqq3S55W4GbwXCLllyD6644gowNSq3008/AwsXLpT3BC9ss+lGNQGaAkFeV6GXOhbV4crfCWkILVnPktDymGOOKdbE5PxWF6QCWU2fq85BE6BqvwUuer2SEvjpp5eKIzYarcSHPvRBHHTQQZIudXBwCNlsxoXzE3BL2yvn9TkO+U2dm+T+oM5V7kOQOzY+Xuy/QiNqQm0cd31K+mTCPQGEgQASyWQRtJppWsXF7fUKDFXw6dRpnqixys8J7BU2mrVNFXqLA9lNTUzttIasOEzdOqqMZ7M2axF0udiOfdIxVdhrjvd04sx0j5pOYj3WPJ9+b8aqCfPNlPGiQTAoYJua81Vjg9/xvQmoeT32hWOiPwpGnXuImc1gck1j/d7si4JFcbcyJbzHU4Tw3F/G1E1NTOAt4DiXl3To3Ng+jin/BkUrK9He3oampiap8c32TUDwiRQMGifsq5N+eC2efPJJLF36FM444x9x6qmnoa+vV2KTMUG469zP9bblpITXFMMKL9VZLm0yQC//CATl70teUpInkynJqsB7D2E3Ieyrr75adMLyfGwbUxHz9dOf/jT2339/mQPqPNf0ydoXjV2NdXXdFp3ERu1wBf3mnNcYNePzPfmPIdtpq4BVwCpgFbAKWAWsAlYBq4BV4C0rYCHsW5bOHmgVsApYBawCVgGrwLtdARPCKpThA/mNGzdKGtXtgSeCn3PPPRcnnXSyQKBtbRPVSzVJ7WSDkWvyLDUdFU+5Tehq2mdLLZ5lDpRUvPm8QJiKcNiBge6VzJqw/T0KYZ10xI1MR5xOggiWAFaOclP88nCH87ipit26jXLuYjrinNSypAuTMJAwNZuh6y4t9WKZfnjiYTgf/nuQzWUlHbHXHxDoKs4nn8dJB8zr57YAvgoM9IbRtfoVjK6/Fv7eXgTzIQTaF6LtsK+gojIKYthcWv4XhQLTswawofsBbO57FjvPOBuRSAVchiBjkMllxWko/QJAIDvYP4D+7s3wIotEKgeerrZxBppaZ8BbYIrglMBgQuhiPyYN84RPWWrFlqbgFbcw62PS/ZcrvkpNWnEFF1Bg7cxCXiBMdXUM2VwGLzzzNB5/9AGsXPGaOBfnzJ2PDyxejDlzdoLXF5QxUjeq3+9z3MrwIBAMIBQObs8E62iwg3myCSp//vOfSY1JOtuY1vTss8+WNLsELHTr8VUdcKqFCQEVoKkzs/SVsEliJJvF8PCw/BxwwAGYOXOmgButb6rn1D4oLFIQpnBMx0z7qyCWAImOWKZVPuKII3DIIYdg1qxZGB0dFhDr1PHNS2wK1JFYcMA/P+N1CZY2b94kIIrQbWRsXCCs9l8hrNZW5bG8Pu9RvCeZbTXTEksK23Ra3N5FcOj1SiprAWYuhOJ8VZcqz60wjdfQ2q4SI4R/dOwaiwSKtVUl/XVeXJbU3oThqnHWreOq/dF+mL+b73Xcp4ox83tttwlbS+OG+0gb3bqqpa5J9lX7q2mHS12UetM1Y1HTW7Pf6qTV/UzYXA4UK4jmWJoxwfcCNAsFGUOOBfd1nNSEoE7a8YA/IHHg9XhlzvJ6/J2x1dBQj46ONsSqYzL3OVZmHJt9YdywfUwLzNqs9957H4aHR/Bv//Zv2G+//SR9OMfUgZVOxgaNOxNcss2loNtMje2ME7uVQzgcEXfrhg3rZSEIz8/2EcLefPMtkgaZrlyOiTrc+T1BMMfnpJNOkjnN+cxNFw6wPXpNdcOyXaYTVn83AWvp+3JaaZy92+j1wnsAACAASURBVP/9Y/tnFbAKWAWsAlYBq4BVwCpgFbAKvDMKWAj7zuhoz2IVsApYBawCVgGrwLtQAYWw6l6TB+BerzwMvuSSi7BlS3fZB9oqRWfnRpx88sdx9tnnyINmbkXmWQZalQNZE/Bze97Xd2AAjDYR0jA1aUUkUhbCBkIhDBgQdkbHLDQ2t4gLTh5ca2pVF/Y4PXfgrAO18o4JlB9rWlT3wb58XASQhI6O89PnCyLoi8JPo6YPGO4fQd6XQzQW569O2lO6QMUt60Mm2YdCPo3EsB+p/lGsfO5CZLsH0T+egxePYN6MTyHccSziHfNR3Twb/uo4mKeYXqyeLX/AE8+fgdlth2JOyyLc8/Sf0VB9Mnabfyhaa+fBFwDSmTR8Xp/AD9bB5cY6iWtXLke0IoBc3oMt3V0IRuJYsPs+aGyKIZUgUGHNW0o0AWOd7NGmW056M2W6VQWx1FEoNCDQkuOVTaewedNGvPTic3j+uaexbu1qVFZUYM999sMee+yNhoZGSYfrC9Ap7J9IxenW8iXUlTSngSD8oa2d0OUibUcgLOcQYeu3v30Z7r//AXGqtrS04J/+6fNyakIXE8Ly3KXwtQj+WLfXTY+rUFXS5KZSAlwIXu+77z7MnTtXrkNwc+yxxwqMUgedwlyNO76qg04XX5hgkN8rmOWxdPL29vaJI5bpU1l79vDDD8fChbuI0zWVShehlLrtFIZpulnCI6YW5n2iv78Pw6NjSCSSruPQiQOFeer8JahS2MT37L+Z8lXTwVIfhexcOMB6rzl38cNUKWJ1jBVA8lVS8oZCsvhA67pqf0yXsllDVYGnArQ0axW79UtNN/NUMFUhmPbfjD1zkYJ5z9CxMtvEzzim3FQLdbsyJjS1sDomtd+my1jH3OwTY03jjv3W2FA4WQ4IazxrLWCFr+ZiANWb50snnXriCjfN/hGK8x7KczjfOwpVV1dh1qzZaGysl3stITE3jQnVS2E7AWx3d7c4YF977TU88MCD4p696KJLxNm9YcOG4vFmbGibFWiqI9XUjf3V+eQcy4wABYRCQUm7vWLF68V6ttoPavOzn92Arq7NAmQ5NzhHtN2MHc5tfnbcccfJnFOwrm5YXbBgjnepM1ahrI5bucUA5UDsVHC23L3RfmYVsApYBawCVgGrgFXAKmAVsAq8txWwEPa9Pf6291YBq4BVwCpgFbAKbEMBPhAu57zjQ+GrrvouXnjhhW2mJGaKUTqIzj+fdfTG5EGzuZWCN3nAvKMjsoMOxEnXd+vGlrukpn4kENuq9irTcYZCGOzpwaYN6yRFcMuMdjQ0tzh1Bt38lApjBV4wX7DDZov1ah0u637opkQVaCEuUKeeKd20bEswEEE2H8KyN29CV/c6INuMQxadhvxgEpnQGAKFdfCm1yCfDyLra0Le34BgqAlDfeux5qlrsX75A4jXBLDbgt3xyvrfY3VnAc2N+6N/qAubOteifcE/oH32ArRVRzB7RiueGLwGVS0J7D/7XCzffDleXs86sLVYuaEbi3e/BEfu/WX4/Hnk8lm3Jqy3CDO7tnRj6SP3IBL0Cjxbv3olMgU/WjrmYv6ue6Nt5nyEwwHkskyly1TMTH/spCgVN2uBTjMHvBWdfI411rUTF+Dz+hEMBQRCSNrdwX6sX/0mli9/CRvXr0N/by9GRofQ2NiMAz9wGObN2wkhqbFKp6uTxtnj8cHjusM4hjy/CZrg9Ul60+kA1unso3FGWExwdf7535BarUyvy/qOn/zkp8Thxt8Zd1oTlseZ7kW+V/DF66r7UOGruvUGBgbw2GOP4aWXXsJRRx2F3XffHevXr5cUprvssotci8foIgvTsajQTt2HU01L7sd5zdTE3K655hrcdddd2GmnnXDUUUdir732lL6YtVt1fpggVhd4EBKxPuYbq1ZjY+cmiS2FdQqEVQuCao4/fycIpg7cFIDxOL2HcT8Btkxdm8/LuPO93HPccVcAqWOpgFa/56vUR3VrpCq41P1MN6SCxlKAzsUdrNNaCmo1de9W+7t1n8suUHHnB/swEdMa205aXE1Lq3VdtY+mC1I/0/ar+1hBqvk3gO1W8KownK8Ko1VPBcAaNyYQVh3Vyax91nawnrhCYJ6b48Q44LW13dSLG4E4F6kwhTtrQzMm2traMGvWTHGWOp9P3JO1fTqn+LeM2+rVq2UuPv3005IC+IQTTsDnPvd5sC38O6bamPCxNE50TLU2qzlm6kadGCsudPAJ9CX81VTPPAeP58KFG264EVu2bJGazvxMYbXOOR7DOc7t+OOPFwe6ut/VxawgVnVTd6wZG2bfTAirY2qOrY6nhbA7+g8Vu79VwCpgFbAKWAWsAlYBq4BV4L2rgIWw792xtz23ClgFrAJWAauAVWA7CpSDsApcbrzxRtx99x+3CWEJeQhHLrroYnk4zgfaU20mkNWMwTsMZEtOXg7yTnfQ2U8+/OZD+nIQljUj6YRVCNvaNhP1TS2SNtPjhVMLUiArQaIDSSQ1sUJYrUNZZLITqXjzTKnrOmflATk8yGYiWN3zA2QL38WTr2Twvf8cwgWfvQpn/sO/4LXH74E/shGhfC+84Ub4KhoRqWlG38BL6H7135F8biWWvwDU7AoccLBTP3Zk5Egk/XsiH/FiPDWO4Z716N2yErMqhxDKbca6+ZU4+sQ6ZEaD2Dg0ho0DWYQ8O+Gue15ANObDiQffgUULDka0wkkvLHVoDRi0avVa/P4XVyPsyyBaGcPoyDB6B4ZQVduKqngjGtvmoLVtFmrq6hCLxREKRyXFKM/lpIV1HG4FdcNKvVsgl81gbHQEwwP96NnCNJ6r0d3VhdT4GEZHh5DJpFDf0IKddl6I+TvtInVp6dTNS+1Grd/oDgJTQ/tDjmuZ5y8UkE0n5Bq5TBZevxcVsZqtxr9cDO0IhKULduXKlbjwwgsEIAYCfhx55NHiUB0cHBQIy7gz0xGrW1Xdk6b7kOBGXa2SltXrFThz7733Shpwnoe1WglGCXUIYj74wQ8K5OUcVQejwjD2TwEc9yXIURCnfVdoajpiCVv5c//99+HHP75GIvuDHzwWBx54IDo6OgQQaR1aU0MFbnpNAqREMoVXly/HytdflzYqoGOb2R7qQLAq87NQEM0U6pW6N7X94gRlndB0Wur+8jrcFDJpO8w41ve6jwBZrSvL1MSEuX7/pJ9Sd632VfQlhOWrpM2eWGRQXGzgQlcdA9NRqu/N82n7S+GZ9qXU2WiC4kmLRQz3PfcxIbGZ5lrBqxnv+l4hvtlO7ZfZZp6DY8K/B7LAJMiU384CCH5H/TSVs+hLhyvdw26KeO6rjlPO2/GxUYmF1tZWiTOmHmaa9kw6I/eMcrpxzBirBKCEr0w//MQTT8i+X/7yl7HPPvvJYgCmIzbbp5qZAJZ6aXv5nvPNXLwg8N91IWs8sf/9/b3isOU11eXLfkUiYfT29uP662+UBT56fo177it1iNNpuRbrPvN3OmIPPvhgaYvOWx6jzliNU9MZWwrgy8H80hjSsZru31K7n1XAKmAVsApYBawCVgGrgFXAKvDeVsBC2Pf2+NveWwWsAlYBq4BVwCqwDQXUnaUONAVBhEgEPD/72U+3CWH5QJnpSL/2ta9j0aI9pe7jO75N4YR9uwBXIWx1VdVWD/GZUlggbG8vNq1f6zphO1Db0CQAj6l5HZDspJ1kEwXiCPtjKmLSxbxbl9JRhFDG6/NLumLWfyUw5DEp1u7ME1COwIubEatei86u3+D3T6TxyBNJnPPpO/H+9x2FdX+4BmOBDKrnHoZoVQZ9b96J3pW/QGV6HGNbFiOPEKKt9RgcfAih9CtobTgEvpn/D/UdszE2MoKeN55BTdvuyOWSuPE35+DQz9ahqmoUHpyMzoFXsGLTyxgfq0JydADhiBeNVV/FUfufg/qaMAIBJ8WyawAuuvIeffB+PPb7n6KxdSYaW+egOh4XsMp6nwWPHx4f06N6EKmoFIgimsl5WCeXu3pEe9bEpWOWGiUTYxgaGEAiMe6Aj3QKlVXVmNE+E7Nmz0NjUzNC4Yicl7CZ4surh3Vzg/B4fcXPM+MjSI10i1MuJ3VmC/AHglInNpdNI1RRhYqaOhRyTr3ZbW2loGdb+3Jhwr33LsHll18uixQYD6eeehr23HNPAY4EiwRECmEViCl8Ymwq9OErU62qQ5GAhrUrH3roIZlv1JXnZN3IvffeW+Bsf38/5s+fj8WLF4tDlXDUdD2abS+6PwMBaSevU84FZ7pJeX8g1PrRj36IFSuWY7/99pf0xHTisk9s11QQT6/tk+tB9u3s7ERvb68AZNad1ZSqbAfBGxdLaC1MamNCIgVPCqc5pwoC3/2Qyp5uml6Fhdo3qUXqwmiFqoxNLhBwlhs4m/ajXJpX03XIffXaJtQqhfemY9SZDs79QvebCvbLuUvuhXodE5KW6m6Cd77XtMkcZxPEqq6lbTLbZ55bXc7adoXY6mDlcaazk/spqDTjXcaBzmXq7taE5b66GIHpoetqY2hr70BNPC77aR80u3s2O1EHlsdyQRD3Ye1X1jd/8cUXJY02AeY555wrMbpu3RpxytM5b461tsOMMf27qHNF7mXuuClg1drH7AP7lE6nsGnTRoyMjE6aT9QkGq3A+vUb8ctf3iLt5MIDnk9TjCvEVkc8r8tFGISrdLy///3vL84BrfFrAliNVY1rdeEqkNU5YC5O0PjVfpn3COuKfcf/VWNPaBWwClgFrAJWAauAVcAqYBV4VylgIey7ajhtZ6wCVgGrgFXAKmAVeCcVKIWwCmMJPVatWoVvfvOSbdaEJbjq6enF2WefjWOOOVbg0I5uDvpSl2jJ0TuQiniituzEObbllOWDboKwWHV1WQgbCIYw2GdA2LYO1DU0S01YBXYEqiyVOhl8sBasx0V6dH0SzhI3RlFAFrkswacXmWxWoGC+4EGoohbV0RRQCKKQeBL5zJfgjS/Aw6/8GT+8YRiHpI9F84ZnMO+si9Cw6z6oC/mx9vYr0fnwbWg84B/h889D9YwahKpqMbDpZWzp/gkeebwXuYwXZ5x2BlKpRgT9QPP8PXD/kjuwbOQOHP7xGJ5/aTFO+eghWPH6nVi27gXkQl4MDOYQyrdhZu3nsPuCQzFv1gJUROgoVMevkzGYzthEBvjtL6+FP0MHbAvqGxoQq2tEdaxeUoVyv1QyIU421kbM0IUqgDEtjmKXoYp+ZNiOoywgztp4vAbVsTjCkaiAkqJjlvVzxXrsdSAvoStrpo4PI5MYFFcr3bLZ5AgKWabbpuO1AghUIFhRjSAduQHWXvTA6/PKz3S26UJY9qWpqQnXXfcT3HzzL9DW1i79OuusL0ntSc45zi/GnqbQVfhppiHWlLB8VQhLqEJg+eijj8pcI8zlZ3QcEsDyhxCT4JXQ5uijjxbnIMGswlUzVk3ApuBGAdhUIJZ94Rg2NDRISunrrrsOv/3tb6XPBER77bUXZs+eLW3QtLNba+ekpPYF3RqsgYD0ka7eO++8E8uWLRN92L999tkHccJ9t9Yp26nOXtMRq+lg06kUguEwCHkJ9RWSKXTleUyHqAlMGYQ+1wWr+5XTS49RB6SZrljgL+8L7o953dJzTqXxtuJxKmCrn6ujWeGrmVJYx1ZBqV6nHDA3ryN36BJQrGOqMaTuWnVpKnTl74xhgkBu+jdHNCNYJoA1NGccsM10dzY1NaO9vRW1tVXwenxIJBNy8+H0d/rJ8eU9mM7RrMQMj9PUw3wlgOVnZ5xxBhYvPhRjYyOSfthJ18sas8X88ZPSVmu/FAYrBOerQlj2Rx3jCmF1vAcHB8AfTSWuccj+xWIxvPrqa7jttl9JjJcuLJDFOalUEfRqvNFFTx2ZmphlABSEEyqb6Yk1RbHOCX1VQFzqhtW4nDQXjCC0EHY6fyHsPlYBq4BVwCpgFbAKWAWsAlaB964CFsK+d8fe9twqYBWwClgFrAJWge0oYEJYfXjvAA66kjwCYQl9tvUQdvPmzTj99DPwiU+cis5NnX89zXcA0JY2ioeyn1VVlYjHYvIg3YS4hAOlELa1fRbqGptByKNlXp0Sp06azQkwSwTrQlgCg3wOhXwY6XwPfPkqBL1xJLI5wDfopEwNVcHrYwre/0ahkEM8sBBjXeehcs5lSK1egnOv/T5u/s8kfnLxiTjytK8j/cYj8IxsQSoZxPD6dQhV1WB8w0YgXED70SeiOtqBp+6/EkuffwFtze1oCDyHjtb3obr1SCDTjx/++h5UHdCHxrYAZu96JPba2YORzXkMJV/B0+v6ccO1g2ipXYiz/vEb2Hf3f0B9XaXADgfEOI5TTSdN4PD4E0ux+uXH0NTUgjgBbLwW4VCl6CcpM0NBeSXw8BK8iANYfcRkqUxLTLAqvmLRMu/Wy80SoonzUWyG8AYqgEIO6cQIsslRZJNDyCSGkU069Yg9Xrpv6VIrwB+uQqiyFsEq1jJ1QCvbkM2mJF9z0fHlmZ6neroQVtODXnTRhXj55ZeklmpHxyyceeaZRacbIY4CI4U76g7U1LAEV/pDVzC1697Sjfvuu0/cozxvjhAql0MikcSCBQuwePHBGBoalnqTQ0ODAkqPPvoYF9Q6GpkOP4Vv2gZqwvbzVd1/JrCkBg6o8YrTr7IygsrKGJYufRI/+clPpB4t4dChhx4qrljCZoKjsi5Pj+NYZY1lpqmOuCCJ9W3vvvtuORfBEt3DBLzaLgVKjElNAy5tAuQ8UrPZBXxmal6tkenEgdeZ8647U5eAMBblPFrz2aFTk2tAl9xMJM2166At3hgIc3kuj1O3Vd2V5utUILgU+jrzbttpjRWuMnZKIawJZ7Xpeg1tQzmwu1XKYfcGoPGjKXRVO15bnaJyWxRImpcY5kIHv8+PNBewuHV3JUW4OK8z8Ht8cg9IpFISM40NDWjvoPO1RhZRZDPjoNvViVPnvFyIIe3Oe6R+dGVlFL29feJ+XbduHV5++WVJN3zQQe/H5z//BVRURLFx43o3/S/dr9py597gLARx4LluCvv1ewWpkyGsk6pd44tzg850LgThvOVCBC6IUMBJPeLxGJ58cil+/ev/LbriCV11gQP/LvMaWvtZx5VzQEEsa9py0YXWmOX+CmI1PbE6YM36sFvXrnXvxcU62hPxrjpYCPvX+2eNvZJVwCpgFbAKWAWsAlYBq4BV4O9RAQth/x5HzbbZKmAVsApYBawCVoG/igJmWkgzJTE/r6urw49//F945JGHJ6VsLG3Ylq4uHH7EkTj77HPQ19e7VcrM7XVkapY6PTim9FQMTebm2GDLXp6fso9MRVxbU+PAKYcvylYWwkpN2GaBCvJQ2gU/E9DEqSWp7ltxHgpgBPLZAHLe38PnGUMiVYd4dQcqKvdBIkn2kIXfuwJbej+BFd096IiciXkz5sFb3YDXvvMKXlg1Hz0112GvxmrMWbAfOn/9dWzwAPE9P4j9jzwDnkgrxgbXYnz964i0zEd2PIfhzuUINy1CZiSD9Lqvwl+RRjb8MfR2bsAVdz6DwZoxHH9SDMctqsfKlZ3wzGrF3I4RPPZ8Ab/7zQhmz2zGggX7Yvf2j+P4o08UTdJpJw2zqOTWvgwFA1i1dhOeffQuxKvCCIQqEKthmuMahEIRB8QGgvAQUjDtp6QcddKOCrYuDo+jPgGGAF+vH95ACAWP41Qr5NNID21Bom8tspkU4Isgn8/Ak8/AF6yALxRFKFoHX7iqOIheH9PdOpDScc8xRbReh+PnOJS3l4ZYA2i6EJauzdWrV+HCCy+UuCIIYb3Wj3zkowJQCEToXGMKUnXC8tyaHladg4wzgpnR0TGEgkFxnC9Zcg/6+wck3SrP7UAjD4ZHRiT98BFHHC7XSCYTAnAIf3bbbTcBo6wrqYBO+6T6KyBSwEaIw88UrOn+E85Zpm92026jgIaGRoG+v/jFL3DPPfcgHI7gsMMOxfvet7fUqeVxen2B7C7MdYZ/YgEDITk14bmeeeYZvPDCi7JQorm5GVWVVfAHHJcpXdaMEQI8Ba35PCGaR+qLEsbK4gd1WLqpbrUuJ7UhJOV+UtvZAFDSIs27bdRA1s/N78oCU72HuJDRPF9p+lfzu3KgqxSSlsLScu5Us03mza8ccJU7ZJlUyGVdsO6Y8Ziijum0k+Lb50OKzvZCoQjLNQU2Yz2bYf1WB8ZyjhPQ8k6Zy+UFmnMOcj7MmNEqY836v4xNgn6Zd1yUIcQdTh1YHRevBxWRKMbHE1KDmU5qOkw3bFiPtrY2cb/uuutCmRMDA/2TgDhhrgPxnTTPJoA1QbaOmYJunb+OtgVpn7rIOdcJYAleud/o6EgxHbiCf8YeHfF/+tM9uPfe+1FXVyvzXB3eOk7qKOYc5HfqyGU7OJd4nyGI3XXXXeVvkqYlpt66EEQdsWyL1jY2XdrlFgKYn6nO5sKN7f09t99bBawCVgGrgFXAKmAVsApYBawC7z0FLIR974257bFVwCpgFbAKWAWsAtNUwISw6pLTepR8UPzHP/4RN910wzYhLB8It7S0SF1Y1lFNJZNlr76t1MDTbO6k3VzcOb1DS7Mdu05YPuyvo6OQoM7YSiEsU13O6JiFhuYZyGYIG5wH+OKCc7dcJiXAzx8KO4CKkMzvg98fQza3FhXei/HEm0vwyMocdm/xYm7zeWhrPBPhUC0KmR9jU89lWNbjwVB3Fi2+o1HVsQ7rb3kNr970JZx52weQff1K9Dz/EpoP+zw29L+AZN8SzN/vLMSbPo2+1x5FbOcFSHWvQXI8jTE0wjO6GcGRDQgmVmJDZhOSiTA29kfx9Vuexmg4jU+cHkH4pQQSzX40HxBFXdV8HLJ3FaL+Hownu/Hbu8fx8JMpnPv/rsBpH/0qMlkn/adAZRfIhMNBDI0l8dRDf0RmrA/eQATV8TrE4/WIVFQhGAqL21fBKyGbAD/XJei42pxakb5ABAWp1ZpDerQH2bEeZEZ7kR0fQC45iFw6CYTiCNd2IFjVgEAkDm+oAj5/CAWpJ5tGIesAGqaEdeCtA9dlc2GTgHEFf/ysFN5PEVFTwa3S3enavP/++3DFFVfIQgYe97GPnSRpdYeHh4uAhLCEP9zUkc5XAhkFsMlUEn6vH309/XjgwQexaVOnOGjp+xRnKNOWplPy09jIdMBHyBgx5apTB5epn7M45JBDMGvWTIFRjttO49aB6qUAUB2cHBcFxGxn0T1s1Erl59yH7eLPU089hZtu+gWWL38NO+00F4sXH4I99tgDc+bMEThFDfT8BKAC/BzDadGlSyDHD5k2tmvLFgwynTLrBSeT4nIOBCMIRCqLrkgCVXFaez1IZ7II+r0IBxkDND07rmdFveoq1BqzCuC0XrGEijphS2CsaiCD5p7T/Gy6jkEzlqYbVxpnpRB4W8frd1O9OtNiYqGKuV/xvTt3uMCkqFGhIK5WbYukIs5kHGDq6uJ3awwzlvPZHAI+v8w10T+Xkxgn7G9obER9XQ0amxrFrcrzCMBl0Wh3oYa2hfcKcTp7PbIQgQtDVqxYgc7OTQJh165dK87S4447Tn54HMGs3t/VxT3hgnUWZ2haaQWt6pI2AazGOT+T+JS4d+YYY0ld38wMUVMTF+g5PDwiUFYX7miaYaYjvuuuP+Khhx4WRzuvqzBX3a/6Ga/D4zXdsc5B1n1mvemTTjpJUo5zf3XCsn0KYvkZ26KuWB5vpieW+6V7P9bFGKUxbSHsFH8U7MdWAauAVcAqYBWwClgFrAJWAauA83+PCzv6/2ytcFYBq4BVwCpgFbAKWAXeIwookDAfPqvjRuvCXnrpN7eZjpgPj/mg+Stf/Sr22nMvASeasnaSD3Waxta3Jv22T17ObStO2Opq1NfVlYWwBMoDvU5NWAKttplzUN/YhFQyJY4uwoBMOuU4PZneNJcTdx0BoD7Y9nkjyOaBVOJ8eHI34M4VBazujeHlZzbho/sHccrR56Hg+QZSyUuxovtnWL4lg1fe9GDjm6N4+E8JHLLQi++c9X3MmnsYcoMrkczGkY/NxdrHz8X4ujsRafAg5PkQYjWnArECEptWIVfZjmDr7hh99jcI9D+OYX81NvSuQrp/Cx5Y14pEzWw0zKnCwy89hrkdMXzkxI9iz/YvYLzzPux70EvwRLqAtAdd/W/iqTfX4de/GcEBO38T537xa0gk88imk8gV8ggE/IhWhDE6nsXjD9+N/HgfsgUfopVViMUbEK2KIRKpEDDvD/ikbuMkx6E4UR0CSog6vGUNMsNdKCQHkUmOAIUs/KEK/H/2zgROrqpM+0/tVd3V+76ms2+EJARIAoKyIygiO6OIigt+jsuIOojLKDrOiCII6oyjMy6ICiICsm+BBEIgCdn3rdPd6U7v1UtV117f7zm33urTRS8VYEaUU1pWddW9557znKXi/Z/nfV2+UngLK+AsqIazqN7KIQmCnLicni7DgjYqzyQJnvXfTA5J68s01VHXTdPXHMMR5/J/KXgMnXz33XcffvSj29XmBAKQ66//lAKykhuTQETCh8rcI3wRFywhFHOqKpAzMIRnnnoGzYebVRmjblSGco3D7fUgGAqhtKQUZ599hgKRnI8cs4QrdMMSWJ155pkKFBGEjrZlfAgr3xPW8MlHtis2G97J34RKrP+f/nQfHnzwz+jvD6iQwsuXL8fixYuVQ5EgVtqng59R2JZMO16tPKK8NtvE3LZ9vb0YGBpGwuZEns+rxpByU9pscCvwx55NwuGwqXzMEopVwcAkx61LfaY/5O+MWzQHCJvtllXDS4O2Un6uYHa8dW+qMacA9iRh2fXvJwK/2YDWmjKj5cr33LogYFA26kiIaH7OPpKco3I+Ned7Alh+b8FIO/LyfCpUNudHSUkJnE4rz7CE7dWdqNRP8tryPQEmyyF0PXToIFpa2nDw4CEFIFeuXKmgJI9hzmQJ8St9o28ikHEnAFJ+98brve0WNwAAIABJREFUL31cWk5YX3ojDsNzQ0FZzl2G0mY9CEX54HgVCCtuVpbPuf/rX/8G+/cfyLjhpZ08nzrozli+Z/m6zvK7W1tbq9pMIMsy2Cfc3CHOWAlNLHNZgPNE+WFFF90RayDs6/tXiTnLKGAUMAoYBYwCRgGjgFHAKPB2UcBA2LdLT5t2GgWMAkYBo4BRwChwzAroEFbCEevON96o/cY3voGOjvYxufL0C/FmLfPGXnPNh1Re2Na2Fg1GaDbDHHO4ZptWFRTItWWvCUGs2xzHlkKHYFFxESomgLB6TliBsCWlZcqNJ+E4CfwYZtdy8lkOT9Y2lc456nD6MDj8COzRj2J7jw1/ebUUA92DcNnqcOf1n8aB/c/A6b8SewL/gtWbD6CtuRAuewkcaMXqx/rx0xv/C2ddcg2Orv8Ltm/diVn11fjdXT/B4MAWfOBaF/Z32jDSH8eC0negbvbVCNrKgFQEhZWz0bn9abS++kscibhgjw1if5sNzZ45+MTnv4TyIg9e/cjFaFx+CU77j18pdYcOPYO84s0Ihfcg5ZkJu+0A4o5HcN9jITzyxAh+/I318BQvQHCoFy6nA0VF+QrCDgVjWP30I3ClgogmALfHjaLiMhQWliEvP1+5YZ1OK0RsgrogpULA0qWaoOst2I94PIrYcDfs8RHwCLpdXfmV8PorYXd7EYkE4Hb6kIiGVGjiSIzHJVFQUKHABGG4gIJR8GqFH7Y5LIioxpGMQQVoGYaWLkkrtO5Uj1zDERPC3n777bjvvntBQFJX15DJBysuNIGwfFX1TwNYQiN58npDQ4N4/rnVOHyoBV6fFWZU8kVKqGO6YOkSJWQ5++wzFYAaHAxkwhVzrA4MDCgnKiEVz+M1LMgyPoSlFpInlu/FOaeDqvGgngBlt9ujwqzu378Hf/zjfVi7dq2aN3QDr1ixQoVIJnwjiOXnek5avR+oQXb4VAK4gcEh9A0MYmhwQOUKZb1YjsfjhsfjVSCaLRsN2WxBPoFU2QBVB05qnGh5YPl39vdTfZa9Pk42tiaDtNmAdaK/5fPssqaCsBMBWJkr+vVUqPW0Y5Pf6+5S/i3ueOWKjcfVk/WhE5nz3ONyoai4WMFCOkW5AYbHst9kXMk4kLnG64mLlC5rjn3C19bWVhw4cEC9OhxOLFmyFBdffLGCnwSfhPw6aM+AZJVTNu2MToeolrbINSeDsDxXnLDWWI8roMxzXnrpJQVcOc/YRrafblUCVdl8IaDa7Xbh7rt/j82bt6hNG/KbIjpwnsuxbLP+4PUFyPKV586fP185f7nZgnOVEJbwVV5Znh6aWMInZ+cr1gGsgbBT/SKY740CRgGjgFHAKGAUMAoYBYwCRgFRwEBYMxaMAkYBo4BRwChgFDAKTKBANoQVB5LcRKdb6ac//QlWrXp20pDEPT09WHbCMnz+CzdgYHBAhZRV4UXV3fyxFxfclRtYze0odYVjOJQHM5xmSXExKsrLMzlhWYzCUsw76fYg0Gs5YRnitbaBOWFrVW5D5ii0XJ2ErhJKledJ0FMbXHYfBkIdGBhYCqcthYd2pbD3cA2GA72oKKjBDe9fit7gAWxsPYCDfWE07/Dj8P4+LJhjQ1NVLd59/Fcxf97pCAc60HN4B/7n36/F/LnHw5FXhaKiCviWbsDDqw7j+HgEc+bORaG/Fm0HPJjeuAAd3cPo7D+IrtZXEQj2oWMA2N5Vgg9/+XuY1+BG8w+vg29NAiNLGrD4l3+A2z6EhrISJMMR2BI9aDn4WQTtS7Fw4Xw0t/8KP/vdMM6tPA2+xosw4DsZi+fPQXlJPlwuB/oHRrD6mUdQlGfDSNgCBkXF5SgqLkVevl9BMeWYSzsTCagJYJmTla+x6IhyD+cXV8PtorM2BGaMdTgIcgLYtfMF9Pa3oMBfiZLC6QiOdKLAX4am+mUIRYKIxKLw5xer0KAOp1uBEQu6qFi0FlCzeinjkM2E4LVZuSlzeUzmOJTzCT0IUm666Ss4fPiwgiKnnXYaLrzwPQrIEKDQoUb4oeeDJaSRJ8EkAQjhzZoX1mDPrj3wuLwKbgt41fNF0pVtdzgQDIZw1lnvQl1dHXp7uxUUk1yQLJuPhQsXYu7cuQrCWoCOYJrjeOI8qAKnJKekgFaBmmrqpeG2QD/Z0FFUVKDct6+++ioeeOABbNy4UdWJIPaEE07ArFmzlCOS7lzCJIFcOnyV0LCisQKsNoeao6HwCAYCAYyMhDE4OKAgGPuW2opLUxy81J79k11X3Ykr73MJRzyeE9ZaCyYH+lN9P9lYHG8MjgdSpYzJIGt2v413jn6+tdJZsFVgrIBX2UzAPtQd03SIcg4U+PNRVVGhIKwVDjuRAbU6KJbvZIxRK4YXZhjtlpYW9SR8bWtrU5CRYa7PO+98zJkzN+OUljpLKG1dTxlfo3mErbYImB1P+2yQLTlhrfDBVghsjm9uROKmCwJYusE5RwmEObZlMwC1UetjURF27tyF//mfX2byQ/M46qXnfpVQxwJiRVt9DAnk5QaLc845R0FYjn9xw1Incd0LiJWNDXqIYt0ZLOM4Mx+yNlC9kTGcy1prjjEKGAWMAkYBo4BRwChgFDAKGAX+thQwEPZvq79MbY0CRgGjgFHAKGAU+D9UgDd55aa6nhNWcsXSrUaHD0OrSn688arHm8Q8/4tf/BJmzpyJvr7+yeHWeHQ2l3anedkYbCYhZnM5XzuGdS4uLkZ1ZRXiBHfp78aDsCon7LQZqKyuQ4y5SQn0xnX2Wk4pHo9UAXqG70Jo+Is4GAA2tRShqiQIuz2O/lYv8ouCaB92IxpNobvFA1siiVB4AGecVIHzG/4f6qvORdRlw3DXISRC7YiHOuAuPR7FheVIBYPYvvMOhJIxLJz/L+g++DwGur+GWPIEHD16HLo6NyAxcgRJXz2qnAOIeYtR+M6r0FjgRvcd38NguBddMwGP5wK88x8/gRLnsygovgA2ZwUSvc9ix6bvoKDxg5i19EOID9yIW3+7Adv/mMCJp1+AEy/+JpYvXgiH3XIpHmjpxCurH0dDZQH6+geRSKVQVFKCsrJq+AuKFSyB3QGmi0ylmBuSUNSGeCwCJCNwegqRl1+OtqObMdjfi2nTTlB5ZFuOvoyh8G5s2PQ4Wtr2or5mASorGmCLeWBLFigAXlezFJX1c1Dk9SOVdCIcDSI/zw+3O0+FC1WPNBRjaFoBsaOGWIYTzQ3C5uKEZXjVVatW4dvfvhnMqczHtdd+GNOnT1eQSIevOiQURxvnnTgDOe8ILf35fuR581XeVwlLKvkhWR5zZ8bicQVWly5djGXLlqGj40hmpIvbzZLCpkICsz6EvVab7JaLe5z8p/qUElAl9dbXCzlfNnEwdyf7mvOA31ELjpUXX3wRjz/+eCZs60knnYSlS5eiqalJhaZl2/VwyZO6Ellzmz298QGq/YR1A/0BBEdGlCZ86PCY5Ul4Yr3sMU5Si0iPq8d4Gk2l25sJrLLXHJY9FWilBvp5Ex2ffUz2cTqE5TiVccWxqztfCfzociVoJGDne5eTZ9OBHUvndLWrsafGn3Kmcn2w/mZZLINAsqurS0FX5nU9ePAgOjs7FdTnRoJzzjkXCxYsRDg8gq6u7gzAl3Guv8rYlb7XQedkv2uinWjB+kneVcsdbsPGjetVOGSCV/6eEMLylbrQgT46z6yw2uwzfk8H9513/gQtLYcVaGbdJE+u5IXl9WTDBevMY/R5x/esh6wZZ599ttr0wfpKzmkBsPKaHZaYf+sAdjw3bPZP65s5po/xZ9scbhQwChgFjAJGAaOAUcAoYBQwCrwFFTAQ9i3YKaZKRgGjgFHAKGAUMAq8NRTQIazcBJcb1HLTl3CDzr6hoaEJXV68KUt30rXXXotLL7tcvVc3rnMMQfz61NDgWTqG8Wtw2iR8jU5Y3jivqapSN8f1R7YTVoUjbpyOcgVhLRehZb1lCOJRy6+EKQ6FwvD7S7Cr/WZsPvhj9ETyMTToRzIZQTQShy3Uh+mz3Vj3agWigWHEwkkMhXpx6jurcX7dDJQFL0BeTSMc7gLYEwSWPSioWYzYSBCxcD8SkTAwMARPfhnc00/G4ed/iJYd38Wh4Cz0dtag2HYU+3bvw4lXfAQFaEWNrwAnffpebPrjP2HrvT/GiBsYWA34TlmGC257N6Z7i5B0no3kyA6Ee9chOOJDQe2psKMZXs8t+NkDw7jn7hW47rprcOklVyLf61IwgO196NFn0L53PebNmYWevn4VGregqBQlpeXIy/Mjz5eHRDyKRDwCBxJwuX1w5xWCsjEsscPrA+wxHO3chT3Nz2Fa7UoUF9QjEgwi4Q5h9+G/IDzoQ9I+gGjqKAY7vXhy1YOYNWMBrr/iDiQHD2LYmY+Ey4OyomqUl9TC48lDIhlXeWhTNlhhkNPgf0yeWBshXW6jL1cIe/vtt+Gee+5BY2MDSkpK8YlPfDIDmDhPCJd0MEiAwrLFDcpj1q9fr5502nncPiTjSTicFoAhBOWDY5bvw5GIClVM4DN79kwFYXp6uhCLRVWoVgnxqjtv6UIl9KSLjhwsFwjLa+phgwVoyYYNUVHWEbLMeDymyracgISxFaqtq1evxnPPPYft27eBwJaORj7pjGVIWYfDjkBgIBNCmGUL+BkDIuliVBfm5gfmHbap8sPRmMqTyzWLunINU0elQ9HyPWHaKFAmjNbyq9otMC0PeZ/rZ2PWkixn7BRG2UkH43jLqQ5LszWaDNCOB2ZFI74yjLCs3+rYdGho9V0aDkpIYgI/gkWCVz4JFWWcsn/j8RATP6s+YrnM62wVaYFXu80a0wSsbENzc7OCrszryvDDdJRyrWbYXeY2njNnHqLRCI4e7VDjx263gOgYmK6NGXG+yvdSbz3k9kTC605YHiPhfvnK8btjx3Y1lrhhiW1n3mYLssYzuY+t61nOc8uR7UF1dS1+/eu78MgjD6u2SR0JXTm3eL7khZV68zsJVaz3n2zeYMjmiy66SDneeU3qKY5YPTSxHo5Y3h8LiDUQNrffDHOUUcAoYBQwChgFjAJGAaOAUeDtooCBsG+XnjbtNAoYBYwCRgGjgFHgmBUQVw1v6I4HYXlzly622267DevWvTSpG7anuxtLly3D5z77eRWSOKlctqlMuk2FNMTJ+pqYxLm5ESe8US5fTFnM6AGRaEzlraytrs4JwtY1NqG8qg7xWHTszX4yWAUC7AqaBfoDcHq88OUVYnvbXXhy6xcwMlIJJGw4fCiEwYE4kmE7pk0rRiI+gEBvBF2dKdQ1RHH1OVVwHDyA45c8gqLaahx65T9RVns8XL462ByFsDmY0zAJlycfQ0dbEOjsxsyFS7H2ie/ggacehAPHwZ/qwUD/URwqzscVH78akfz9CPZswQmzr0NV3jJse+W3+MW/PIL5pzTiqq/8M4qLZ6CpdCYcqUEkYv0IHPk9BrtiKGo6HcX+ECKpdvzbT55FWe11uOqyK1FdZrm4CMqYD/bHt9+C6dX5SNmcCEUImWNwOl0oLStTTriSkgo4HQQs+XC6PHC6fXB5fbA7XQqeJKJB9PbvRzLJsMQOpJIlGIl2w55yIhQaRu/wLnhStWjv3YKOvo3Yu+9FFBfMwmkn/RM8kRF4I13Im3caEOhFXcNS5JU3IBwMWA7YNPFSoCYTKdqmHJR07Kr8tG8ChBXnmYQibm1tQUFBIU4+ebmCIoRIAlkIYSUcKOccASFBrIDCnTt3KscoXXGENTT0upxuK79mOhQsr6fywxLEuq1XhskuKSnCu971LuVCZV5MwiEJ8UogQ7jD6/CVLtTKyioVxjhXCKuct+k66LlaWR8JlTpaRzqlmTvUAm06ICN04uPll1/GM888o2DW0NCwcujSyUun47Rp01BQ4EcoNKJgcTZg1P8eA9/SeYCdKq9mQsE6tlkgN0MX0z2ZCaXrdsPt4li0K+hISBhP0iFtuWEncrpOBmb1dSobWL2ZACs7VK4OFbPh4XhAVi3J6XC8Vp2t0NTq9yANS6XvnOkwwvxOQvIyvHBxGrrmE7wy73Mm1HBCrVXcCOB0MH9qVLnXZeOPde0kXC438vMKFTA/dOiQCuNNCEsHLK/N8Npz5sxR47qxsQkjI0F0d3er2louVk5sKxe3tEe1JN134nRlvXX4qruIJ/vhtGCxlU+YZRB0ckPD1q1bsWvXjowWEnrZWvNKxkBYCftP4OnzMUe2E6Wl5di0aQvuvPMONU9ZvuTT5fd8cNxKHmhpk7RBNoXwVaAt3fb19fW47LLLUFVVpcoQEKuHJ5YwxAJgJeez1EE0k9f/zTF8zP9oMScYBYwCRgGjgFHAKGAUMAoYBYwCbzkFDIR9y3WJqZBRwChgFDAKGAWMAm8VBcaDsBISUm6mE8I+/fTT+PnP/2uKkMSEk1AhiRsaGhDo71c38vkU/pVTu4/BPZs2wOaY1XPs1aORKMrKy1BXU5MThK1nOOKaOkTT+TStkKW82U8AYFf5UTs72mFzOOHwuRGOpVBZWoaHXv4k1u/+IxIjJSh296LIA8yo+wA8BSn8ac3deP7BIJac7MblZywBWl5FaeF7cOop30Io3IP+o0/DEQ2hsOFi2JhX1emAw+XGYOs2tL/6AmpmL0ekZzt+dv+fsKs9hKWlBfjdowdRfUIlLvvudHQ370FBsgILFw/i+eeGcfF7zsPRDW24979ewRWXvAfnfvoHcOfPhSPYjHDv4xiMbkfv/l/CnboEzvJqDA/tRNdgGXqjy3D6GR9ETXmZ0iqRTMLrceOFtRvx5IO/wcqTl+JwSztidMc63Qqe1dVPR2V1rYKRHm8eXB5vmommkEpYuVjpXFTuuGQKDqcHBb48jISjONT1ByQwhP7+Qezbsw+B0AHMaFyJYl8pdh9+Dql4KVJJF4LBXixdfCmWLnkvkgcOYTg5Av/MRUiOhKyQsun8vhlglx4CtjQ05AEOFSp16sdkTljCGeaDpMPz5pu/pZxtfFxxxZVYsGCBAqIEGgKvBGbS2UbYSnhCEEIA9eyzz6rjCXssl6ADyYQVWlnchSyL4FaFJbZZjkLrkcL555+H/HwfmKeZx8u1+F7OJ5AkSDrllFNRVlaBYJC5VEedrqLGRPBFgJQAIAlNSx3YHqmPwFmLhY86FeU8wiqWtW3bVrz44loVfrmtrVUBpCVLlioYO2PGdFRUVKrjCOqsnL8sbxSUqr80p6alhPU/3CzAnLl8T+hHB3yEYY9HRjA8NIxIxHIii/PQ6WL4bAvIyvqSGUsE4dxXYndkoJxqWWYtICgf3eiRDXGlj8aOtslyyGbvKhl77BhXcCbssMBISwCrr6y2W6G3LbAsa7+qC+ufsKAp83kn0tCRVyNEpdPa7XIrgJif71d/F/gLrFDjdJonEpnzHOIitmiuupZAQtaHvwcOu0ONb/ZlW9sRtLS0Kdfrvn170drapr5rapqmxsCKFcuVo5xOb9nMoIcQngim6mNSQPKxAnA2gbmmuUZJ6F/CTLp0t23bruovOZ4JYVnv6upqNf85ngKBQTW3rJyuVq5i5sjld3xlfW699VaVU5ZhjMXpyjkkIccl4gA3Ishc1oEtu89ymtszGzroKr/44oszrnuCWNaP15d8yZIfVlz5sj7JeJZNI1NtQph65TRHGAWMAkYBo4BRwChgFDAKGAWMAn/vChgI+/few6Z9RgGjgFHAKGAUMAq8bgXE/SpuKP6thyOW8Ke8Ac6QxLw5PNGNbH5+5MgRfOhD1+LSSy9VQIk3npmz8vU/XmttzXwypevVghATPdiW8rJy1NXWWi6+9IET5YQlhK2qa7AgbNoxxpOi4RCcDjsGAgFE4ikUlFUiGNqHssJ8dA+kcP+LN6BveI0K+3r16edj0czPIjm0BalUAX7+6Fo8/NxvcdW7T0NxfyuOtO7Amcu/BL//BBTUNCAZ60E8Goe7uAl2hx3xUBA+fz5a192H2GAcSZcT61Y9jAd27ELKFkeiE7CXn4llV9TB2/AEbKEgho/YsezEWXh+9Q5cc3kejvQmkYq40Hz3UThqLsJJJ6/A3BXTcLBnDQaP/BmBw30oKHZgZHg+OgI9WHb2z7Bw8bvhcUCFvmU9CFp48/72H96OAlcIZZU16OsLIDQSRnFpBaqr61BeWQW/v1CBG+Z4VTf3rTv8afhqz2jusLsV+GnrfAJu9yYEho5g98EAGmqXID9vBhIIoaVjNVoPDcKfVwakYqgob4LPVQ2vqxw1FbNQXDkTDrsT8ZFh2OxO5crj2LOAH8Mnx1QYVF6fr3Q0EzR48nwT5PcdO3KmCkdMCHv77bfjnnv+oELqEnp88pPXZ/I4CuQQ15u4YAlX+Ojt7VWuUOa/FABrOQndcDD3aRqcCdDKhCVOxOH2eJTTk3k3zzjjTNTUVOPIkTYFcgTm8HgCGHEE0mXHOp566mkqfKrkrNVbPZUDLjv8q4Avrhssf6JwuLLeWOG7gdLSEhU2dd++fVi7di02bdqkwtBSs3nz5imQXV/fgPr6unS+zShGRkJjnMG6c3W8egsIFgcv4SxdunTKhsMR5bZlmXyfstFxbjknVV0ZztrODQPKOw3YaJ+2HKHWqBa4aanHNlkbNEbd2BOtQ8eCYF+7nI1d33QAPLYfLUhNh7TUj+5Oa/0nGE3CQXc12+h0wpuGhT4F77zKxc75xHks4y+R3oxhTWkL7FIrBS4TSTCku+Qw5TF8zzDFfDDXK38fjh7tBF3je/fuVwCSAJNuaOYtpoucenMzgTW2defraLuzx6Cea1nczm/k94c6ccywXI4HAlg6dqXd4gzm3CLs5DrAkMRsT3//gBpXsmHC7y9AXp5PjTG63HncQw89hLvvvjsDRyUnLtvMtULywwpk5St/u6yxNxpiW5zoMu8YtpnuYfaL5IflfGeZAmMnC0ssoNdA2Nc/esyZRgGjgFHAKGAUMAoYBYwCRoG3iwIGwr5detq00yhgFDAKGAWMAkaBY1ZgPAibDWJ5c5c3i3/wgx9g48YNk7phCZKYj+6f/ukLGB4OqryUEupYKjceFh3XKZsTZFW3oce0WxxwU4nBG9kVFeVoqK9XN7qngrB102agoroO4WGG7Y2ocLrJRAwOWxyhoUEMhVOoqG9AR28AFcV+2FObcO8LV2BG5QJMn3ESnl//a5y78AdonPZhINWGA2u+hubWS1FxUj6i7Wvw6lM3Y8G8M1FbfDI8+dNRfdwFSPZsQLJ4JkLBfuSXNMEWjaB118NIhvow2B/Fy6ueQvPRIbzadwD7WhN453Hvw8e/eg3u3fh9HNqxHVf9gw+zyouwf38l1q59Fact9yBC567PgcMtFSjqacIM/yBmn38aQoO7sPHlp7CvI4lTl6yA03UWZi+8AnPmzUUsmkA8EVMOQAKWvDwPXly3Fb/6yXdw4fnvxEAwjnAkyoyJKC4rR2VVDcrLKqxQmD6f5cBMw1cyq7RHNdN3dMHScdbT/yq8LiAUDaF/YBD5vgIkHUl47dU42PYMjgxvQk/nIGI9bpx8woWYM/sMRMKDYEpfn68UPl8xEokIkIrD7faqsLKJWBjJWFQ5lBkO2XIw29NuzaQK55vLYzIIS2hK2HLjjV9GV1e3gqjMu3rRRe9T7j0BQ3ouWMnjyLFHcPL8889jx44dmRyOCsZ4PQrCK7gcpyPPgrESrlQ559wuRKJRBVaGhgZw4oknYunSxSqkK+sssJbwRQfA/I6hfn2+PJx66qnKfUoQqz9yhbA6CNNDmgqM1Z2xOjiS9/JKd2BhYaHSjO5AhitmeGauK5ITlJCurq5GATtCPV1HlqO7T3UwO953AsalzmxHJBJVjm6uD+wXls8ntWbI50iMTnBxllohZPnQnYMWjLTA5KhrM2tBoztVy1s63hhU5aiKy7dj47gTDuul6s5YgcgCIgn0Occ49pXD1emEx8Mx4VHjIs/rQWF+Pghe+TfHqg76JDICayKwXTTVgbXAWHF9E/yxDuzDlpYW5XiVXK99fX1WXu6aOpXvlSGymauYWjPksMBGHfKKtvo4ErethN6WkL1Sv8nmd/YYH6uh5bZ2uy0Au337dlV3zjW2STYl8boEnRy/4oTl2KGTn05r2fDAzQ4sj1CWZdAJvmfPHvzkJz9BIBDIgF7Wl/NW2i/OWI5D0UIP/y1aiFOW85hr0FVXXYXZs2eruoobVsIS8/qySUPWJf6tw9dsN+xEQDaX9dMcYxQwChgFjAJGAaOAUcAoYBQwCvz9KmAg7N9v35qWGQWMAkYBo4BRwCjwBhWQMI26E1YgrAo7yzCTiYS6WUwg8qMf3T4phOW5vJn8mc9+DicuOwlHj3Yo9xUjdKYSo/lhX1NtyRU70RdvsJ3jnU5XZ1VlJRobLAirP+jioruwv6cH7S3NKkxnVXWNyiErOWEdbo9yWLLN3V09KCwvR89gBD5+7griyU0XIt99BJedfi72/ngErf9zP97x2EPwVEYxMvCP2LE+hAObTsd5F34Ar758HcpLLkdt4/sQjh1Gd8dGtAcHsG/fRiwuXYF3XnYr4ArjlReuR6DLhXLXCjz/9B+w50g/Kioa8fjOTfC4FuAH3/pPHPD9BX989McocRehvGQIK+Y7MXPmIhzta8BLrzyNRs8QntsYR03TKbj12z9HMOZAIuhCrPM+vLTnGQy6LgaGd6CxZC1mL7wF3rylVk5SO13NKeT5vBgMxvGlz30acxvzUFpRhyQciMYScLl8qKisQkVVFYqLS5GX71c60tFG9+wokLKwO32FKbsT3oISJCNBJKIMr2uH0+6C05lEPNGL3W1PoL3/JbQdHETSwdCxPoz0liEab4HD24sZtSvRWHY2SkpqEU+NwOP2wOvyIhodUdDV4XIqcOx0ezO5WBVoSeeLZVjbXB7ZoV/lHPY/8zDed999uO22H6r3HC/XXHOtek8gIhBWXjmnCFYIY1gunZ/MA0sIQjgioU/Vq8NpbLFMAAAgAElEQVSJeMxy4/F7jlVCMs5PhnVN0Jtpt6m/CXze976LMHv2TAV0BfbwGjxHgJjMcYZZDQZHlCvvtNNOUwCM9ZXQvgLUpK0TueB1/XQgK7COEIr11sPC6mVLuQIMWVeuOXwQUjFM8e7du5U7ljlsCWGnT29SYc8ZLp15Q8V9yPrrsEpAIssS6CobQwRoSy5VgU6vDXcLtaGEztkIYWwayjKssayRDHOs1pF0OHUJAawaoUJjq90HGTe4+kTcsmMWH80bm87XahWZGuPY5kd0dGdCJqfLsLRkCGBrvPBvjilq6nLT5epV/c2/mbuZeaxVjlAVPng0tLX0hb75QIfa8puhapbOKc5yBPZRi46ODgVeCWA7OzuVi5RwlccQVs6ePQcMnUsAy7FI+B4MBjN5anWgro8rvpc+k3ymAiWlXtKXE83byca01WYC9JTaFMD6b9iwQc0Nwk2WzU0XbKO4STm3OGYZVpjncO4FAkMIhYJq3BM2E9LS4cq6shxZD7jBiTlmWQYflnvfyr9sDR+bWi94LZYrrlwZ06wHjxHXLD9n/ZhX+fLLL1fucQXa8/LUWOB1+GR5ErKc15NcsfpGiuxNDceyFuSyrv41jplqTExVJ30jwFTHHsv3b0a5uazRx1Inc6xRwChgFDAKGAWMAkYBo4BRIBcFDITNRSVzjFHAKGAUMAoYBYwCb0sFdAgr7wXQ6I5Yudn79a9/Hd3dXVOGJD7n7HPwies/pUKrprSwlxb8ypL6dTpex+sw3c36mmtlXYdgiO6/aY2N40JYl8eDQBrCErTUNzaqHKexeCLjpGRuxJZDh+B058OVX4i+gZ0odH8R4dT7kUiuQn5qLQ5FHGj/agf89wHv2HU7XA3fQ2dbDPZ8B3pfWYmGhssxPNKCmhmXofPAQwgkHsCrrZvx+OoISpHE9Ss+jTnLL8UDT78Hgc4hXH3ZE3h57aO4+6474C2rQV8igeYjdnzmuu/ipHPm4o/rv4jmrq04bpYLlXlAfJBwFGhqcqGgZDb8I+dh7+71KKk4Bcvf8RnEUwVwuoCd255HT7ADRcW16O14HtHeW7DopJ/AlXce8vPKYLPHGYhV5YP81+/dibadz+O8c87C0Z6AcsjGEyn4/cWorq1TTtiComIFfAh5GMJYASGGp86ABcBO3eJD+NOtn0LVSZfinRdegeDgAJKJhIJZbmcxBoNtaBt4Blv2PY7tm59DKjEdRWVzEQm0IRHtg6/Ai/CwB+W+WThl5YWYPn2JCh/LEKtub56COwqCpfN8ihOQeW1JneyOyQLCjo6yiZywbF9hYRG+9rWvKlDDMUWYybDcAlkF/gkQJCzhd/ycIXgZhpjwiZCG32WchjbAaXciGUvB6XYqEEOYIpCUOiVtKTCPKXMwNzTU49JL34/i4iLlIGUoVzrfeDzP43sdQBAqMp8x4S2/X758uQoHKyBTYOR4DrhsQJs9H0UvtkWAGesvmztkTRl3HqdBJs8jrKIuzJPLNm3duk3lDj18+JACTRUVFSr8swBZai/QSa7Huohmeq5QvX06tFOQLz1mpO0ySlR+WY6ptEGVYbSpI9cIa82Mq/yosbgFZbkBgJsXVGjjdD0kTDa/iycSmYDGGdCYBm9csqy8yVZeW1UnVS9x2TrU5gblaGTOX6dTOVydDkcm7CzPc7msz3ghdQ2Bu8zRyrmicg/bYEtZ4eN1KK4Dab7P3rgjUI/jh2OYYYYJXAku6Rrl33S80rXMTQkEg7NmzVLglfMmHA6hr29gDEDUYW/2vNPdxTIG5ZhcIFYukEo2QRQWFqClpRnPPrtK6ca5zYflmLbCbcvmCAJOjjsew5zYdJkPDQUzYb4ZppjX5tzieTyeY5Fj+/7778cvfvELFcpY8kNz7FJbAasSGptlyFgWpyznlBqP6e8E2nKNYUji888/X30v8JVzSsISKzifzh0t65T+KvNT7xN9zuai51/7H1dvFLpK/bPLmWoNzLXd45XzZun6ZpWTa1vMcUYBo4BRwChgFDAKGAWMAm9PBQyEfXv2u2m1UcAoYBQwChgFjAI5KJB9Q10cTaNAIZGBJnScMeflunUvTeqG5Y1f3tj90pe+jNKyUgwMDGZyK1pwTQ+vqW5pZ32g0dJ0yM4cmnLMhwiEbWpqUmFGx9xYznLCEqzUNk5HZXUdomHm8KSLM4nhwUGEwjGUVteioyeIYv89aG75Jnz5Z2BRow/dPY9h9c4ERlb3YX7fxzD3G3PgzLsVgZ443JF/QWnNBxCJ9yIxOIi8ihloe/5ybDmwCrvdK3DolXX4+LtvxPGn3oD/+kk5kvEUrnzHz9DVuQ+/eOTnGBqqQfncPjzyXBfOXPJJfPwfv4Dmgcdw/8avorypFlXuHpy+wInSkkVoac5Df+8anHjCuahv+ASAl9G1341IYgFqZ5wJp8uLLa8+g46eXoSjB+H1FWHBnPPhL5gOpz0Emz2lYA/zGT7w8Cr86qffwz9ceg4CQ1FEFXBKwusrUG5hQtgSFYrYB6/bo+CRcgCmbCRKo+4/drPDA3t0EBue+BVK5p6OOQuXIjIyomACXcZIOuH3+bCj+Uls7vgRXnpmHYLDpaibUQ0MD2J4qBtDffkoLapCY8MCLJp7BmbNXgGXx2uFUk3np1R9mwYUHG4qgqwMO1tuuwDGu5EvYIahc7lBgfCFAGPJkiUqFDFd4XwI4LNyoKaUG45zj8Dl0UcfVW5BAhyBSKN5Xy0XrIehlePxTGhhvid44zy1OezKmUlX5pIli/Hud5+XzqXZi127dqq5yIdAl1GQloTdzjIsJy3nA6+7dOlSzJ07V0Ficdi9HgirZnYa9sncEgBKeJQd3laOn2gi81w6DNmOnp5u7N69S7ljqR2fdFEWFRUpGEuYxfWKgJavPI96SehiXlvqMp7Tz54eE9If0n4r8rBDzX6prw6spJ8FCorW1vCzcqbqT1ln9bZnoG/aqa0AbPopddXHk+ilHyPQW89pmwJhsAXrstul6sd2pVhHC1jr9RC4x+Mk9ynLYD8SsDIXOMc6oT/f0wFLIEt3MsGr5HoleC0qKkEkMqKO5/lWXRxjNvboUErmneisg1fdKZrrD8BUUIqaEVYSVG7dugWPP/6YGjtsBzcxSF9yboi+hJgSSlucsGw/XebcPMDPqMXQ0JCaZ3yIE5X1oRaf+9znVHk8jjnYZa1gu6kTr81NB5LjWUIuS18KrJXfcJYrv8VXXHGFyqvMz9guyQ3LV8kVLY5ieRW9pb3jzRP5Llft/6+Oe73QVYf4E5WRyzGvp50yLjMbMTKRGsaWNtX4nerab/T8qco33xsFjAJGAaOAUcAoYBQwCrw9FTAQ9u3Z76bVRgGjgFHAKGAUMArkoIDcsJUbfwJlJcSmuGEJLwgzHnroIdx9912Wu3CCB2/y8Ub8Nddcg4vff4kCJEQWdHyp8scJocmipkRhaXfcZM2asgw5OQWEI2HUVFthTceDsC63B4G+XnS0HFI3x2vrp6GkrBwRBWEJI1zo7eqBx18KuOw43L4JBYW7EQnfgpHgMObU2BGOphAb/jqCfbORzJuGprnPIzzwDQztD8ET/y6Ky2ux+xffRN1Fn4G3cToe+f152LAPWDTPgXec+K+YPvtM3PfEZ3Bwxyv44mf+hPUbH8F/3/PfOOUMP8oq8vCDO4IotM3Cddd8GQtOnY4Xd/wY//3AvTjr0umoRDcwEEd5oQ0l+cCSFVfDlkwitr8Ffv/J2D4cR0XxSZi/6P2IRwbR092Mw0c6MDA8CPLShprFKCzIQ76/QIW9LSz0o6N7GJ/5+IfwzhNnoKisBkPBkHIGE96UV9aitr4RFRVV8KdhGZ15lpMunfWXYYmZk5YOvFRSARh3WQV6fv5rBAY70PC5L8IdTsKesiMw1IZEfAjxcBh72h/H6s0/Rk+bF7W18wBXED5XCLs29aKnJYYPX/0VLD5pJfoCnSgvn4nikkoG9RwD98WJqABW2hXLjJqEU7k8xnPCsv6EfgxDfO+99yqXH6/z3vdehEWLFimYwofuBmU5BCacU6tWrcK2bdsUYCEMEdDKclU40lQSLocLqQTDDcdUaGf16qZDLmqBGjW34grQXHTRe7F06RKEQlbY1A0b1mNoaFiBMwl1rM919ovTaUFa3vNn3Qh8CGwWLTpeAblwOKIgrTx0OJcL7JA1Rs3xdK5UAaACYiUcuA56MlNVCz0rYVqZozM/P0+1ifB1//79OHBgP1pb23D4cLMKeUvHc2VlBaqraxSMZahYhoTle8JahuSNxeKqvbLu8ZqW2zShHMISqnoMhLa7lPN7NOywvmkkpcaW1Q5qKu/TDlZxsqYFF5jKsuiWHQ/Ajo5Ny7WqNE/DXF5LoK7k1RYYK3pb3/OvJGx2C66yXvr31jXYptHQwjyO40YgHTUiWCQw7OrqUrrzSdcroSthI4+1AHgZqqqqMXPmTMyYMQN+fyFisbACtsy5qzaxKG2s69ntrrGhltNrvbUZY9RJLWNJnKC5zNtjgU7Ul/OG44o5mletegZ+fx7Kyysy7modeooDlRsD6PQliCVw5fgaGQmjt7dftZEacIxTP4Gl4oTl+OM1b7vtNtxzzz0qpzO15HVUyPH0xg1ZE8T9KuUIMGc7JQy3jAkrRHlEuduZH5YbPdg2gcxcdyRXtOSHlfDK2eBf5mb2HD0WfXPprzdyTC7rkb6uWNPQ2hyhP6SPxysvl2uMD1KteZirXtnH6fWc6Ltcy85ey9+I5uZco4BRwChgFDAKGAWMAkYBo4D6d3Uql38pG62MAkYBo4BRwChgFDAKvA0VyAYkOoTVwxETlvBmLaHSTTd9RYGLyW748eY8bzx//gs3IBqJqKcqT0HYFBjC08I6KivosSuv3zRVBaWdaXxLmJED1KVLqLamBjNnzLAcWelaqIyKdjsIYQf6etHeckjVvaqmXoXYVTfDnQ7VjoGBIfiLS9AX6MPQyAEUFKVQlH8Yew7diJqi9wAD70Yk4UFXx3YMdw9jxftaEA88juShK2BzOfDy7/4bzr0hHP/5a7B561348/NAPoBPf/izmP+BH2Hn07fghedvwuJTPo097fuwdvWTqJyTh8s+WoqRoQi++tEBzCg9DxdfeQkKql/Gut1H8MQrq3D2OQ6MdEUR6o4hPJTESSd4MNM9G8kXuuFoOwMj7jbM/uGnUFNzPhxOL2LhARztakYwZkdndy8CnUdQXVmLxunHwV9QiKJCPwaGo/j4x6/HzLI4jl+8BL39Q4iqvMEp5OUXoL5xJmrqGlDEMMReC/opVxUdqQowZW79wmZLKf1oSXUXFqLtt79BqtCPhvdegb62vWg9+jxGEn0IDITQ39Wpcr0ebF+PcDKMfHcNkokojnZ3o6ygAYlAIVaueDfeefqV8PnzEE8wTGjSAkoqX2oaOBFgqb5l2FULZhF8IUcnbDaE5fl0WBIsfeUrN2J4eAh5efkKxlx33ccyEEW/4c1zCEUIq7Zv346nn35ajS0JE0w4Iu46whe+dzldiEZiCogRtko+SJVjNI2QCWSo+Uc/+lEViri/vw/19XUqB+fmzZsVdOE1WIb8XyOBc1aIZIa8tYBXPJ5Q4YkZ4nfp0hMUIAqHR9LnCUy0WpXDvojM3M7e8GHBN3v6mvF0KF8C/dH1QICPgCY9HG66W9X5+fl+1X46iwlim5sPqY0gbW1H0N5+BMPDQXUc+4vhYgliCWRLSorVK5+EYsyRyrHDvM/UdCywhoLi3KHAMa1DKWlbNqgSmKPDVd0dq1au9MSQY/Xwv9lQVsSUY/m3AEm5tg6AxsIgjnXqS/ipAh1buUfTfUAYz/HBDTbJZEKF0+U4oqYc41z7GdWAgJsQltCfVS8tLUN1dZVycDIUNDci0PnKsgYHhxAMDqv1VXd2EnaOWtE5Dpxj8sBK2G7RQuZEtvM1F+iUfYyu3egPjzXmSkoYuWEAf/nLX1SeZs4lPjl3CFYlZ6vMY8kJy99GzhPOfY4twk7O8+7uXgVl+Rk15PESbpzHs278m2OPOddvvPFGtVmAxxPEZtYAlyvjVNc3DMi80HPByngQtze15/dnnXUWzjjjDDXnxA3L9rCfBLbrOWKzndVvRQh7rLd5xoOtMgf1dXE8MKvPvYn+wTI+fB17dC7HTDWus9eF8cb0VGVkt+FYjz/2f7SZM4wCRgGjgFHAKGAUMAoYBf6eFTAQ9u+5d03bjAJGAaOAUcAoYBR4QwpYIGbskzdx9afkcOQrbyjfeeedWLNmtRXudYIHy2ROwOs/9f+wcuVKdDA3rOayslyxzK2aWz7OSRt5LCRIK0hB2NranCAswVRtwzRU1tQpQONyuXG0vR3RWBxl1VXYfWAd8uKlKAilUL28DK1dl6E/EEF54SeQSvwAgZ5h9KfsKHWXYGHZw0C8E+07XsL9P/4yTrv6RCw86f3Y+8JfsO/oDsyoOwMnnP8zxNxBPPHYdXDE/BhKDOHhv6xBXRlwwY2NeOmAB7bYEOZXJ7Bv9fHw22bjxBMcuO+5vVjX/BxmNpZh7owQGgtScMQWIhUvR3hdB6rWJOGKOdHR9goW/eF6HH/Rfyhn8lCgA4HQEAZDUWxcvx6OVBLLli5HbX0TiooKcaQzgOs+8nHU+Idwxmmnom/ICifLlKIer1+FH26YNh0VFZXIS+cbFAebcgam3YHid6YLTo27ZAKpeAKeyko4XQ4Mth7GwYNPobV7PULRABLRUnhS1RhKtqCtbwP6OoPI81bDV7oXe9cOwm07Dpd/8CNoql+BsvJK0CGpwH7aLahywcoY00JbZ25a042bA4TVNyvIEGJo7WlNTbj77rtx5513KLcZYQfH+9lnn6OgCx86yBMnJ0EWQQ+PoXtOypcQw4Q6nG+EI5k8sOkwsXQlU3uPx62cnGxef39AOeguu+wyBWsY9pTOdcKjJ554TIEwAiYJNaoDBdFC5exNa8V6shyWsWzZCapfOV8Yllumm+XitMIr6+XpgGA86CGfSSje7LDA/F4csvr5AoWoCz8XqKevDTzGynuZp9YXhsdta2tTuUmtZye6ujoVWGQbCaMEwrKtBG0EYoS1fBKq0XXMnKp8WM7ZMJLUIQugSgjgbAgqblcdkso40KGiDn5096e+RuqwRdZtOVbC0wrk1aGn1I1lce3iPHE6nGpTDB3VBI+BwKAaNwSnfOWYIQjkWKWbmnpyPBIS8neAoLGsrFzlIebfHMfsG5Yl+VKpmd5u3f2q6yTgUHfxyvgYD1pN9rtxbL8p/O1Lqo0NHAcM3/3ggw+p6A1sp0BKjgOOB44NmdNsozhVOXcEwhLysyzqEA5HVf5bzh2OOYGwnN8sm30ksJ9l3XTTTVi7dq2ay/ybYcvZHtFHwpALyBUHOXUTIKxClKddscpNn57LbA/DEnOd4vfsL8nnK45Y2ThDPbIhrD6O9X4VPY5N9zf0z5bXOFcnK23M+qQCiY/vfNXLmAjWZl8nF6Cq/wZM1erXaJjeTaZ/PpHO423CkOvJ2pJLH+VyzFTtMN8bBYwCRgGjgFHAKGAUMAq8/RQwEPbt1+emxUYBo4BRwChgFDAK5KhANoDlaQJg5Sa4OGJ5A5g3ow8cOIBvf/vmSQEqb+S1t7fjzDPPwic/eb1ypanws0mG1LQgL119BIBv+Kbfa3LMjt/4MTdWbVA3xmtr6zB71izl1NUf4oQd7O/DkcOHVAjYOpUTthbRaES5gvt6exFLpBBLBhEItsM7UoKXbluNhR+qwPJzarBz72WIpwoxp+Fz2B34N9z7p2F88LgfY95x70VfxyaAMNe2GUh48OCta5A8dD8u+eHdKDzpSnTsWYXWA79DONSNoy2tOLh1Czo9dthPbkBRtQedB+woqXLhtFP70L7OBn/wNBTbgDsefRR7+oCPfcwP1+AAClLL8IGrbsfhA69i9uLL0bP1RYQHYkgMb0PJomUomXkeYtEQWjv2o6MrgF3bt8Gf58eSxSeiafoceD0uPL3qZdzy3W9hWlkKpyxfhv5hwlerH715fhSXVqGyqga1dQ3qxr7L41agR4X8ZRpYBWIs151ifIQKibiyUSYSMTjsTuQXV6Nv70uI220YsNnQ1fEi3L4E+rt8aO1fj+FQM/qOxJCI2jCYCGD+ghnwDEQQ6CjHuz/4Gcw5fgWiw0OIj4SUu1a5RFWsU6tXM+Pcsseq7yy3bFLlVM3loTthWQSBDMOLfuPrX1MhWQnwCDE+/OGPKEcs3aQCFAWyCiB76qmnsHPnTgVBOP75OccUwQ7hjMAdmY/ynUBZQhMeK+Wxbueee64CwIS2hGgEKXPmzFZ5LRlalU5F1lmAHMuWG/fZ7+VvlsVrMsctne2Sy1VgIMNQTwQJx5vXoqE+F3Vnn1xXB646jJPrTrVmWJDfgmuS95Ll0KHP0Lnd3T0qryw3itDVyRC71JPlWhC2SOX3ZZ8KrOIr4W5enleFQmYf8CnwWmCZHt5Yh/cCsbIhra79RFBHxoh8L4CVn3NsiK78nH+Lw1its+mQtFzv+CQcJNzjk2CQoJXjhaCVTlfRge1i+wVO8z3HECEjX9l2Xt/KfRrM5JEdr290wKyDZBl/Gbd6ekOQAGXRJnt+vhEIK3PGKoPhh6058eyzz+KJJ55QGwAImPkQ9zjHBD/LdsKyLaI1vyOoraurU2OIOjM0O+EnQbYAWGsDheU+5bnsH37H39bf/va3+OEPf6hCnNNVzHHJfhCnqwBW1l2gq7iMRTMZh6y/HM960rlMuPu+971PXZttYz2tTQuWI5bzRUAsx5KMbRm78pq9Xuh9msta+nqOyQaj45Uxui7p0TUkHPfohhg5V8qcCLrKvKMO/9sPmauyHlq/Ya8NXyxjPxusZs+JzN+qmNdudptqDZX25nrc/7Y+pnyjgFHAKGAUMAoYBYwCRoG3tgIGwr61+8fUzihgFDAKGAWMAkaBv6ICAqekCnIDUMCrDmTFncZQid///vexceP6SXPDMueq2+XCDTd8GeUV5cr1RwhL8JpIu/oSaVdbrjf69JDBmRupk+qXFepY+3MkHEZ9XR1mz549MYQN9OFIs0DYJlRW1ykI6/V4LCdsIonBcAu8Lj+qKo7DC48+hiK8gJVXnIlUsgJ7my9EwnkGVm96CiWDH8aV77geQ9FDiI2EUTpzCUYCXfjRB8/A0IFhXHXz57H48huwefV/I44R1FXMw+Ch9Xhi9U/RGncgOHcOvMVOtGzrgctVhvIaD3q7j2JG7SDmFALO4atw7+qd2HLwJdzw1WJseHgI11x6N855z+XY8uzXMXxkK5ZfcxfiqRRcNoal9cKWiKKnrwXt3UfRfKAFXocXJyxbiarqGqXqH+57DLd972asXFSFeXNmIRBMwGZ3we5wwuP1ori0EqVl5aiurlNuWJfbbd2458k2hm22wrsmYzEk4jE4HE7YnVboUesGP+GsE4WlJXj8px/Dk6v+hMXvvg7VjY3YtX8b9hx4DHmF/Thp/mdxaFcz+uIbUN9Yg1k1F6MifzoSsSRmLlqJxMFDsJWVwFdTg2SU4YhZgXTuTFUblXzSAkWKuYobijk8p3ZjszgdwjKMcVNjIx548EH8+799F01NTQqmLFt2Ii688EIF9uQmucwbns8279mzB88884yCKAJ1BHbIMeJ4U6Db61XwU8IQC/jhMYQiLJ/w573vfS/mzp2rIJoVytSJ2toaldPyd7/7nQJtdCyq1ktuUu1VQJh8J25NyV/L/J5Lly5VsGaEsFtpOFa7bMCWPTV16CFzXtYY1WMSJjqZVG0TR54cw7pYMH/UzTbe2iEaSZlyPMESwZMK7Ry38ugSxMqTa5RASb4KuJR+8futkLMWiOWrBWPZf5Jbk39L+GeBogK3BGzxb+kHvT9EL2mT9ImMPQE1PE76hXVkW/jKccI28UkNOBb4FODKY/ieY4GfS/hZ1pdhxIuLS9RYElcnYSufBNASGpfgltfT4bnUU/SeqN8FaunHCzSU8vS+y6zxWdEOXi+ElfHH61uQuRBHj7bjvvv+hPXr1yvQyrZKPdlPAisFwsoYFbev5FClhgTWhKdW+S5UVlZltKdm7B9+J8CT1+H8tcKJe7Fv3z4VkpgbBTiXeSz1ljVAoK04aGVDhT5XRU/pLxn7sqZcfPHFah7zc/YznwKbOYb1sSrzT4floo0+fv+3IGwu4HW8MTcVXNXPkbpTr4mie8imBUJxbjgYGhpMO76jqn+54YZ9GI0yhDk3mVnhtqkV12FrbbA2hFibNyxgz7WEmxv4yifHRfaDfSvrnr4+6HNA+kc/dyIoO97cGe/YbO1z/TfaX/Gfs+bSRgGjgFHAKGAUMAoYBYwCf0UFDIT9K4pvLm0UMAoYBYwCRgGjwFtbAR3Cyntxb+kAVqAsbwbS2cN8ebfe+oNMvs3xWskbxK2trbjsssvxgQ98AM2HD2fCribizE0ojthEOmeoltd1Utm0uLLHIG/2TUWCivqGBsydM2dCCDsU6Edb88GME7Yq7YRl/snNGzYhrzgf4VQr7DY/oiMhJDv6Ue3oR+N5K5GKb0FL2xfxbKsNBzf68eWz/whfuRNDA72wpWxIxe3oa34Ju57/Ic766E/hLD8er6y6BS5HOU48858RPrwe9/3oHPRFAefpldg6UoVwdwjt+wMoqiiGx+dDV1cQc+b34IRGOxC9BE8+242HHnwY77zIjbOXL8Q/feQ52DxB7F7/R/Qd7cDK93wHvUe3o7h8GlyeYnR1H0D/UC9ScTd8nnxUVzfC57NuBN/5k1/int/+HGcun4nCggKEoil4PPlwujxw+/JRUFiM0vIqlJWXo7i4FP6CAgUeLAdqMpOllyGHJecooasj7ZJ1ufKUCzcYakZb5yv4zR/uhNtegrnz/Fi7fg2Cw0mctPw4LJv/ARw8GMCWvb/Cue+6CjV1dYgMFKGkaAkam2YilYphcN9euEpK4fMwN2cAACAASURBVC4tVcDX6mveBLfcuCr/rLLl0iGZIFG1XNmpJOzOicNq68NLh7C8Ic28l9/73vfw5JNPKPDCa37oQ9cqEENwwocK2ZyGLDyHN/AfffRRFRpXd6VK2FABrQIJBQrw2vyOIIU39Dl2JWQxy2ddrr32WlUmj7Wub1N5Uo87bgG2bt2Khx9+WNWN5+kPCWerhwXW1wUJdUqARxckAQ7hbjgcQTRKEGzlEBXYIzfrJ7ppP5HrTD6XcMPytwUyHJnwqPxcd8dKvlC2SRy0umNQ+k13ovIzOZa6Cnxi2YQqBLAELnTO8sk6se/oFA0GCTAtVymf8hCwJ2FmWS770co1a4V6FigrYaflHAFA2W5ZQjteW9rGeovTVjRgXWWcCYjVwwELSGQbWRc+CXwIG8UJSSBUwNzPRSXKGcq6CthlmfrYl7rIGMnuZ71/dZgs4FWcqPI7Mx7s0T8bD/DlCmEn2hRA8MU2vfTSS3jkkb+oTRMMIcx+EAjJa4iTmn2qQ1i9H2SzAPWU0NbUk2siy7PCElugXEAox4XMN/lt5Xe83i233II///nPak4zvy7Hn2glc0zaJY55PRSxjEcZ49lu2Pnz5+OSSy5R8I/1EODO8UFAmO2GzYSVTzv2Bfjp4O/NhrC5wNfsMaKvadkQdrzxlL0O8nxuwqBrmU9G8rBc813o6+tX4JXzio+p6zd+eA59TWM5Mo45D/nvKj6tnNWVqK+vz7jOOV/1h0Qk0D/L3tgg3423HuufMVO67pTNhrsGxh7DPzLNoUYBo4BRwChgFDAKGAXexgoYCPs27nzTdKOAUcAoYBQwChgFJldgvJuVuht2PCcsP+MN529961s4dOjgpCCW4II3ef/5n29U5wQGBtTNb0JYghsFVNIhM6f2Ix5jb6bdkJb51Qrtl3mkwzM2NDRi3tw5Vg5D6yjraLrw3B6MQtg46hqmobyqGvFYDE6HA+vXvYLy+goMhHegwN8AX8KN9f/5Pcw5byFCs4Yw1PlrHL/Yg1/dO4yZ9o/iiqu/i1DfIcUo4+EQYsEQor2b4EkewYBrOlr2rMKMeReifsU16Hz2f7D2gX/FloMH0XhpAQ54p+HI3ghc9ggGA1YdSyp8GB6Kor9zGN/5hhOHNo3gl7+ci9kL5yAQewHvWLgUH/3Ar9DV/QJSg8+ifPr1sNsacGDrnzCQLEJlw2LERvpRUFCBQn8p3B6Xqls0lsI3vvFtbHrpabzjxBmqr+zufOT5i+F2++D0+JBfWILy8sq0mycf/oIieH1eBTdZCF2vBLFOl1tBW7vDYeWF5X/UzXwngsE+9A8cRjTegd7AQUSC1Vh+8oV47uXvYNOGV3DWO65HJHUEoUE3WrvW4fgFKzGj9mykbDG4XRWw2T3KXZSIxeAoyEcyElMuWJvdke5LulyZs5Q3zQmFbUjGo0glEnC4PUilcy3CnhvUFxDFMVtVVY3t27fha1+7SYUeJqigo5obDiQXrL5xQUAI3XavvPKKOp7AQ8AL+5PwQ65BSMfrCAAlLOEY5atASL5ybhHoMswoNzqI+43gh+2mPpWV5Sr38W9+8xsVNpnORpnXkiNW3G0SdlOHmKybuE8Jk1jPhQsXYt68eXA63QpO6gA2V8fURDBWXJb6bBfII/UUgMVjBFAJlJS66+frwGsqYCRgVGCUwA3Wi2B2eHgI4TDdpMMKrhHaEooQhInzlH/zvbigJeSswFIZG9mQUELbCuAU7fm5QCOBg+JiFYjM78WRS2ioO3PFscs1mGNGvtcdxgTqzHmr5+rOBjKit2g7HqDRAY/0l7QjG7zmAup12CfXzXWM8XjdPco5R6DFzUHclLBu3Usq3y+hKR/iahXwKGF7BcJK+HD2I/tY+olaE2qyHIJYCUkciyUUhJWNGLKZQs+5KmOB5bF/nnzySXz7299Wc45hiVlfrimyQSM7PLHAVukLXov1F0CrA3Rx4r7nPe/BySefrNprObstd3h2WOLszQGySUD6RIC6+s3U828f40/1ROMpu5jx4Gf2v2H0Map/xz7Sxw3nLdMkMP/vvn171SvzR4fDdJGrUtS/CMabA6+zeROeNtqu0dDJoik3znD9rq9vUPl8GZGAgF4PkSzrjw7I5fzJXjPfse+yajfVHJvq+zdbI1OeUcAoYBQwChgFjAJGAaPAW1sBA2Hf2v1jamcUMAoYBYwCRgGjwF9RAf2mpg6Z5Oa8DjgEKBA2MCQx80z+7Gf/mYMbtgVXXHEVrrrqahw+3Kxam0gkM242uhEZljiesNx048HYrKDCYxUb8+XER2Z/QzdhY0MD5s+bl4Gw6qbkuBA2piBsRVUtYvEovG4P1qxajerp9QglmhEbsePw4ONw2x9F56ANq9e3Yt4iL/wOG168P4BvXvlfWHDKKQgFR+DwegE4EBtqR/jodvQfeQ79wV7MPflbKJ5xMro3P4aNd/0/PLylHX2LyjHzzHLY4nYkwnYM9YVx5GAMHq8D7c39KrRv/YJSnHfeALb/qQ8vvlCAFeeeirPedTmmVTrhzW9DmbsUeXgWztrbAFSgfd8r6Ga4Wn8JSgoqUVvdkA7RCzz2xHP48R13wBnvw0nHz8TISAQujxcur18BN6fLhYKiElRUVqOkpDSTb9PvT7tg2TKHXTlQCWtdHl86byndzmnnjzKkOjAyMoRwaAAOuxcFBZXIzy/EvoMvoqtnJ+bOPAN9fZ1o7diEuurj4XaPoKRwLmzIg9vnRDQehsPOXJgWyLdygNLTI+4i3symw8fK/6qcr6kk4syjSieu02mFSCboPMacsByjhCz//u//hkceeUS51Qg8Lr/8CvWe0IUPCSMp4IPOKuac5LgjDOJD3JgCqyRfpORi1V2cMuh5jLhgCU4OHTqEj33sY1i+fLnqD96c57WkLJfLgYULj0NLy2Hce++9Cubw+lKOJZFNnZftxBQnrrhTeR7nP+EjNVi4cJEKcSwQQMp6PUuarEXZoTelLLnpL+BLB7JSb33TiL6eZdfnWACCHMvynE4rT6bdbumlh5HWwwNTD2pkhSiNvgbGZsNIaZMOm3ld3Z0sbRTQKjBWHLccExLmVvLCCpSRfKQyJiV/qAA8q99U9uYJu07XIRse6/BHxoy+WUCHyq9njGT317H0H6/HOhGQsi9Wr16Nxx57TDlMCT3dbivfp8wBmQfiWtbDEQsIp27iNuZ5/Jzl81hCMnHGc/2UTQqSa1fctrpO4pLlZz09Pfj617+O7du3qw0TBLFcU2QjhIxr0UDyxWZrrI8pgb8SErmxsRFXX321AsbihhVQz7/FGc76CJjW+1iHsDJv3wiEHQ+u6gNxIviqQ1ZeX9dA5oeUw7YzFDyB6969+9QGMoYhV7nBM+P/tTlYX89a9maek92vXAemTWvCzJkzMGvWbMyaNUutxQJlpY/1eab3jYybMf2l5Y0VHXPtz2Odi2+mNqYso4BRwChgFDAKGAWMAkaBt44CBsK+dfrC1MQoYBQwChgFjAJGgbeYAvrNTXmvO2F1CJt9A5/A5ytf+Qq6ujqndMPy2K9+9evwF/jRp258WpAqkUwoJ2ySYVvjVuhWMrPXwoDc4WpuEqcwMhJWEHbB/PmZMINy7qgTNoC25gNWOOKGaaisqUMsGkWePx/rVq9BWU0jHHlD2L53E17Y/hmctsSF5r4U/nz/CAr8brz87AA+8/4LcNPX/xPDbfuRsrvh8OSpyyQTMSRjAQTbt6Co9l3w1ixA19pfovmZn2JHawQPtQXhO9uLsnw/hrvDKKvx4sC2IAb6wigstSM4GIM334NYHFi0PIWlM0dw/y/DOHnx1fjCZ/4RRzvvAtOd1ld9FPsOb0bt9IuR78vDQH87QqFBOFwFqKqqU3XZvGU7fvWru7Dx5Rcwt6kCtZVF6O3psfIF0lXntMHltCPPm4eikhKUVlQjz1+IkooG5BeUqDDEfDJXLPtP6cd2pqG6NbasHHmSj1XlMyTYcnlVQMSBQDsikSFUVy1AIhFHb98BVJTPAmxJDA10we7wwKVy5jG+MJBkWGGxL1v0NYOQeGNdXZMgVkUktpzQjEocj8URGQkiOBCANy8f+aVlqh5TPcSxRkfStm1bVO5GyZVZV1ePf/iHf1BhbAUE6vOFAIabFvbv35/Jc8r6EXhYcM+ZCTXMevA7cb7xVaAsgQvBCP9meFQ6t3juTTfdpBxthD88nmCWx1rAlS69QtTWNuCpp55QTly69gjLLZenBft4rNxQ599y8z8776SARytXZR7mz1+ggADPD4VGtPk76daJ18gt15YQvOOBN/0z3eEnwEGcpFJnaYOELNbhpw4jJut7XQcrh3FchbQW8C/XlvIIaFXuY6VtKvOen8u6pgMt6W+BQfraN7oWikOOeY35nuPbWkP1NVptNIgz/LcFk2TeWe0bC1ilDqO/AaP10/XQfyOyQZzujNTHvQ7HMmuq1ZjX9TgWCCvHSh0k5PLu3Xvw8MN/wbZt2xQsZU5fbuJgN0m7xF0smyPEHWrlzC1ScFL0FgjLuSLgklBz8eLFKqQz84MOD4fUPOQ5ksNZ4K5eTx4jY5Rl/fSnP8Vdd92l5rTk5BU3rKwXvL4eflsfpxL2WA9TLOCcn/HazF19yimnqLkvblgrX6k346KWjQb6ZgCeq/e7jDX9NddOngq+ytzIHo/Z40vanp1TlWGFd+/ejT17dmP79h04cqRtzO/Q3ypAtNo7Co+Zk/yEE5Zh0aJFmDFjRibXOHXjZhCOLemz7PXK+ml8reN34jk3fqjlv1Utcx2r5jijgFHAKGAUMAoYBYwCRoHJFTAQ1owQo4BRwChgFDAKGAWMAhMokA1h9Zub+k11ec+buxJakWHyXnhhDf7jP/5jSjcsb35ecMGF+MhHPoq2I0fS4YitnLAEsQrCJhKIJ+JIJpKw2QkQ3oxu0wvRIABzP46MKOfiwgULENFyO6qblBKOeCCAtkNpCNvYhKqaesRjEXjz8vDsE48hnvJi5RlLsXnzakTQj6ODv8dIci8e/GM7evaWYNncWbj5n29HWdMMBJq3wOEkhC20cqY6PXDmFSE20IlELILh/c+hc8192Nl8FH1xP55uHUJyeT9mTqtCdMSFgUAcoeEECotdGOyJomleKY4c6ENfZwwldQ6c8o4QXL1LcM4pn0ReYT/czlpUlp+J4MAGHGzrRKG/FiVlCxBLJlFWUqbE3bx5K373+z8o0NzZtg8nL5mHob4uRGNRFBVY+SPdXh/8+X74CWS9HhSX16GyYQ4KiiuQ5y+C2+ODzcG8qinYFPR0pIGoFeY3k3NOyU8QS8CXtL5jSOAEoRFBJMOpehCLhdU5bhddlwz5mVTAS6Arc8zyPAu5Wo5X9UiHwxTYQLDK0NHM/UoQG49FVbvsvD5za4ZHFIT1FBam6zDJeEsRfll5WZm371vf+qbKJ0kHEufElVdeicbGaSpcLa+vu8Z5c3rv3r1YtWpVxn2aDTIEGkp4T8IEcaqK043fSahRyUO5ceNGnHfeecoJy/CavAHPc/ft26dALY/zeCyH5PTpM1SoTbphCScIkK16WFBFQo/qcE5urItjUqCPhGsldGV7mcdwwYIFChhJ6F0B7tlQTFQe7yY/y9Ih7GQ39rO/09eubH111yGvP55jVo3O9FgSDaSu4kIUsJrtRsyMuXQIaYFCoyBUhqiAUbU/QANCrx17el3kWymXf1ug3Aq1zYeMHbkmj+Uxet2lnnr9R2G2BWKyNRAtdIgjWgkEFjCp963eP9kgd6qV/ViBDo+Xdkj4aAJTwtP+/l6sWfMC1qxZozZJcGOJ5OS12jY5hJVcugSsEjKc7eHaFI9bGygkJDQBLIGYOKCHh4MZACt9Js5SfaOAhNLm2Oeau27dOtx8880qtzP/5jpDB73MaYG6rD+vTSArfS3rhN7X/I51Ylt4LYI5hra97LLLVFQL6iT5gglhBSpL2/S8sDqIzx4T1jI8NWyfCr5mf6/P7ez3oievzbZt2bJF5cDmvzl27tyFaDSSCe2eS92mGpu5fJ8Nicdb897MuoxCWZsKXczfAYbMJ5Rl6Hh50JUtfaT3o9RlvFe9nrnUOZdjctHQHGMUMAoYBYwCRgGjgFHAKPC3pYCBsH9b/WVqaxQwChgFjAJGAaPA/6ECOjzgZeUmv7xmg1iBsHLTmCD25pu/hd27d6kQsxM9eAN4YCCAL3/5RnVjkCAWScvNqIcmJoQlOEuqELNjoWkusuTMbVNAKBRE0/TpOG7hwkkh7JHmA+oGdt206aipa0AsGoHb48burVvw+7t/i69+91Y0792Aocgg/GXTEYv2YaCnF+VF9ZjR0ARnsh/hoW7A4VJNsLt9SEaCCsTyfQp2BFs3oXfD/Wh7eSNeOdCC6jM+hKazLsNz+3+PtS/+AbPmVSI+4oDb60K+34HW3UBBhRv9RwcRSQzBVxLGcFsU7zvtvbj68k/D5ZwOb14TkiP7EQhsx0jMB69vDsoqpqs6HDxwCN+/9Va89MIaLDt+DmY1lOHw/h2IhgZRWlYBj8+LgsJiuNxeePJLUVJRj4LCQhQWFaOyuhGFJZVwut2wKwjKRqn/vib3rupDLUywgDlCUPaxeqh8rRb4TgcQzuR0zRhdeUDSAqE6bOU4tafHCeG9grIESQrqx1XxdFiHhoaQSsbg8eXB5y+Aw+lSwJgO51gaaE06vnhsLKbGywMP/Bm33HKLAvicB7zJ/f73X6LAprhlBZIQmhCk0AXLnIOEGwJfxP1KiMLjJcSwwFDdIctjdHcbXXnM73r48GHccMMNWLFihQIxvPlOVxvDbkpOUkIVXpNzlU8C2gcffEiF1vX5vGnnqgX1eB3Vi2lNBbJI+FpxwfJ7ccfxGAJgCcVKCMU8m8wvmkhYeW1lbdE1ngjCSr11EJoNM/U6TtZv2fBPILL0gZwrEFHWOx1kZq+R+rXHqxeHdXrYp+HP6DpmQdOxq1S28193xL6WZ1llWeVLOdZmhLGa6BsU5L3qhbQjVvJdjgJIaadoJOVl15fjkI/xQPRk/ZvL+i3HHCvIkeNZV45hQkUCp507d2Lr1s0q9yfXA7qEpf7ZdWUZuhOWf0teXc4pQlgd5hPCcv8Ij+P8mDdvvsqzys/5Ga9PcCrfyxzX543+Oys5Znk8z2PO9bVr1ypozE0OnF8MSyzrhoBk6QsB0WpNtNsz+aYlN6z+2y5ryQUXXKDCmPN4riniGtZDEuu5kWUuyxjR52gufZcrfNWP09/LmONnuuuVaxrz+27YsEGFYtfzuR7rWJpqPWEdJPy69RpNb+rg7xM3FHFttKIMWCG+R13po/1t/buHddM3tkgYaHkVvY9l7uj9zPKPO+44rFixEkuXLlWh4/ngGiuO6GyQnu2YzV7vcunnXNfnY2mXOdYoYBQwChgFjAJGAaOAUeCtrYCBsG/t/jG1MwoYBYwCRgGjgFHgr6jAeI4T+UwPdak7xwTE8pWuwG3btuIHP/h+5objeM3hjb2Ojg4sWboUX/ril1QutkgkarlgCeR4czztiJX8eEmF5KZ21YwrXw40luCoaXoTjj/uOOUM0h/ihB2mE1aFI06gqqYGZWXliEbCChyWVNXiR9/9JuJ2H2648Z/R3r4d+fm1KMwrhc2VDn0bTyI50gdHKox4eFA5Xm2wq1d3YakCj7xpO9K+E4cf+QV2rduO/BMvwcnXfwo7f/MVzL/oJjzZuhlf/dKHcdKpHpSXOzAYpEvUhp72GBxeO/zFDnjsNaj3z8UH3/8VzJu1AtFQN2LxAJLJCFyuYnjzG1XzNm7YiDvuuAOvvroB0xtqcdbpJ6O/4wB2bNmAhvoalJRVwesvgTef5xQj31+IorIqlJVXq1ywDOHJvLAEmP+fvfMAk6M42n/d7d7uRZ3iKQcEEhkEEskoGAkRTMYWIMAmm2xyNMF/B4Ljx4dtwoexDTZgGzAmI5FzlIkiSwJFlHVx8/2ft3re3brRXpBAIEGvn2X3dmZ6uqure+T+9Vul4VVd7GGJlAbhDINww0H030AJizs7VazrThemVRfwBco7l6/VnRUQXQW3AK4BwEMcYUCnQLUJdatCo9IShaxOWdsqqWRKks0A3BmJxOKqdIXvIYR0WVlMVb2oN+4CcNLS0izJVFrVoh0teAMYV1ZVae7iC84/T30Zqk/U4fvf/4F+B2wlhKUSDm1EbkeoZqliZe4+tNeG+cTvVq1G4EPQQUiG6wAgEFYVCrlzzz03v7iOXI8ARgC+UOXinoQogDgIV4xrAYVRp9ramnyYSuZ/tAop2sSqKXmcIYupROPGDIRJRl5MAN/S0qiOLYKhMBRtM+YCFeYXCWHDcwMBBX4nACGksWAZxznnsc4EtSyT82NH07ftM563OoRtO8d1ZKM1eVQUg0+2b9l+2oK2sQDa1pm/E2J+kXAr3K41LZtQDr4NgDlr1ix5552ZsnTpEg03jL5qaGjQN+FT2PcIYW1uZMAwjBuoxl0Ib7fRCOXBr+Hf2GzQo0d32WOPPRRiEqbiXmHga1WbVgmL8ph3GfVDObfddptce+21eTCKsQsIy3mEQBKfDFGO8u3vtm8JaXkO7DRy5EhVw6JtgL3F1LCYP2xuWJZpAWLYlsX8NOzX7YFWO970mRBsNuAn8/Li+Y38vs8//5yGHOZYW1PfaW9MUTGM+2BOQv8Q8MNeeGOuQy5gzLnwEXyWl1cYJXFEN6fR9oC08BeUB4Uuym5oaFSFdlNTo6xcuUoaGup17ob/oI/cxoKoVGADUYUre03ayHkKfoxNArvuOlY3wnHTD+5B8GrnB9vP9n6dgXfOE7x+TeYsf663gLeAt4C3gLeAt4C3gLfAhmsBD2E33L7zNfcW8BbwFvAW8BbwFljHFsgvhBbEVO2qYXFuHpAGi8ZY4INCCOFZke+yI5CF6xctWiSnnXa67LbbRJkzZ47CMA1FjNywmhM2o5+ZnFMt4QS3ANgOVQ3YXnEzdUxiHYTdSLbdemsHioJCVJWJMI/xciGExYJsn7q+0qNnLwVxUFLW9OgpLU2Nctj+e8heBx8mp5z2I8mkkpLOODgItSdC87ZiETaTlNamRRKJ5CSbSkgunZJoVQ/JZdLKGaE4fefaU+Vff71fJvzkJtlheK08e8wUGbz7xlJ5+r3yyqyXpT7xtrzx/gsSq4pK75pWKY9USy6zkWy5xa4yapO9pB+UWiLS3LRcRNJSWdVDRGLaqkenT5OrrrxKPv30Exm5yXDZc7ddpCZeIi+9+JzafNjQQbrAW9W9v9T06CcVVdVSVV0r1TXdpbqmm4IIQExdeI9EJBKNOgVqSamURkqlBArVQPnTBnQFNlWApWGFXb5MB00BWamedlA1iNDKQMN5dTXyYLoQ1S6MsfphKiWpREJy2ZREY3GJVVSqLwHCxsvjEq+s1kVz1NWF0IZPpSWdSev1AKulJaWqCC0WVtP6FPx8yLBh8qf/+z/5059u0lCegCXDh2+soYiRrxEvG4YY3wFNpk+frqpV2BDtJ0TB+VwIt2oo/O4W3p36Fedg0R6fADwAvigP4GG//faTo446yvlrWZmGQsV9sIiPfLFUsAKuoExcC3CA3//zn//InDmzpVu3aqXjzP+I+xdTQ7YH8HguryfkqqvrK8iVi40ahEz4JHwKgwQu3q9LCFsMMIbnDsJY/G6BA78TxrL+hBz2b/YhPgvhfl2/htvdGZS19QtfG55vLbDCMUJDlhG+lx2rLh/36rkh7T1wPnyQtllXj6dikKk92wFKwecxnwO+IvT30qVL1Z9diN6sRj3AWCQYDduN7SZspE+jbLwBKPGcwxiEf+ONfk0mkXc5Jvvs8x3dCAH1K8YhPvFM4XjnmGKd2Bban5s3CGJxz3fffVcuvfRSVdjjOmy4QHloB44zx6xVh9JunGOoeOW59Ev6MMrdf//9ZcyYMfncsAxNzNywYQgbBnbhubMz/7Y+05E/0jb4xD2o0oc9AF8xrwKyEwavrS/aeQf9hjdsij7v16+fvgHAkQu8T5/eGuYXIZwxrxEIr+29i10HP4b/op1Q9S5evFg3/SC8Mv79hGMYg7g3c/najT3t18Xlk8YDdPDgobLXXnvJuHHj8vljMTZoyzWBseyfjmxQbDx/kTbzZXkLeAt4C3gLeAt4C3gLeAt89RbwEPar7wNfA28BbwFvAW8BbwFvgfXYAu0thNpFUKuEpeKNQBaKt4ceekhuvfWW1Rb9bbOxELdixXJdxLzwwot1YRXqD5TnQhIjPyzCESOMaUYyyBEbhL7sSA/bBdFrUetjsRXhW0dts83qEDbICUsIi0X3AYOHSt/+A7V+DrJmpaKqSt5/602ZPGEnufBnv5JTTj1N29HcDJUUwhG62KSq6c1lpSSDnGwZaU00SC65THLppMR7DBfJLpeFjz0iTz77umx61IlSc/edMv/mP0hisUjJ1AGy/23ztQ0fvveIZLJNUjd0X1mxaonUVnWTPrU1TmGaE8m0ZiQaieq5ny1cIHfeeZfccN11smLlchm7y06yx8SxEpGUvP7ay9LY1CzDNxkpPXr0knh5pZRXVEl5da3Ey8ulsrKbVFR1k0rNFehyKKpqMxJV9S7aDwjrwi22ujy+JnaqU/ii6e54NpMOAJS71sUwdqrXVmW5pcFvqo0Nwhq7/JSAKKlEUnLptGSzKSmNlklZACSTTY1SUVkpZRVVUhYrk2i0TMEqoH6bkJGZtP4GQymwjEbduYGyFnUNjwM6DX6Hj8/55BO56ILztXZY/Ibf7rvvfpoLdcWKFXnlJHOiYsy8/vrrmt+RUNUuWFMFi/OYA5ahicOgkrZFPwCSvPPOO+qzJ554okyePFm/43eESEYZaDtCFeMT5WPBHmXiHMAD3A/g+N///rc0Nq6Smppuahecx3sRRHEeIOi1diJ4pVIW1+M3wHJsokCeX8Ap5CmEzQjxaIfwAr4DW0mtc7ENM0KUhgAAIABJREFUHR0t5nd1oZ/QxU4Ktk047toQbAwweWLD81kYWnY2zXcFwnZURriN9m8LVFmGBcD4Lfw3z2uvXGsr+Ct8uz0IuybwrTM7hdvl5pLCUwDtICwElMSGBEBLgCSGEGYe1Fwuo2ANYxTjBG1or70MR4zjuN6GI8a4wdjCs8Cp6Ft0Phk//tuy5ZZbqBKeNgZIwzmEnQTizCnL9tDvws9Ujn+EPX/ggQd07GDzBEAwokiw/vjk2EOZKAfXUh3L5zb70c4rOIa+HDVqlG7mgJKTalh8MjcsISw+OScQvHKMFhsH4XEW/tuOubDv2o0NBJ3Y5DV9+jQFsOzDro75Yv4GW8FfoEJFOZjjBw8erBtsNtlkhG5owXcoXteHF2wEGAs7YAMbNhx88skcDbVNMA8f4Wafjursok+0CjbKTJq0u8JYgGW86McWrrOfbX+Hx6T1STuvhOfW9cGWvg7eAt4C3gLeAt4C3gLeAt4CX7wFPIT94m3qS/QW8BbwFvAW8BbwFvgaWYCLZFwktfCBx8IQ1i4a4zos/P34xxerQq8jNSyOQX137LHHy5RDDpUPP/xAQ9IC4iEfrCoJVQ0bfIfiESCWYW7bU8SuRX80NTZp2NRR2zoIa1/5cMT1q2TebOSETcmAQUOl74ABWjfAReg2NY9mLCbPPvqofGePyTL12KPlmj9cJ+Xxci2uqTmhUBHAFq9caZl+1+akVkgJkgqW1UprLiGxmr4Sd/xUPnjiWfnk++MkW95TcsftJ7uc+T/So6I7JKAyd84Mqe41QkMDR6IlEikNLoL+NZORf//zDrnt9js0nyAg6u4TJ8jee+4mLfVL5bVXXlbINWTYcKnVBdtqhRkVlRUSr+ym6tEqhCGuqlElMFReCIWowDUIOQx1r8MhTtWngDkILaxqV83vqv914YVV7gzVK64JECvgdF56HMBcQhbmak1nXN7cUpGm+kbJJFskXlUpsXillFdWuvoguHMkqgrYdCYlqVRaEkGoRyhfWUcABA3LG4moktcuGLcHX+kP8FnkZLziiitk2rRHdHEe/tC//wANRUx1HVWwDEdKFSwWzgESGL6XIIQqRassUwsFEBB+D1iK8gh/sMgOmPTxxx8rMDjjjDMUvOJcgBqEI2bbcF+AVqtUxT1RBspD2MyPPvpAHn74IYWOGMPMR0s4yjoTilJxZe1HOMPfHLTBBgSonEvU31A2FvmhKoMqFy+GNbeL/bAhwfG6grDFpgr6ANvN3Lfq5aEcrvZc9ldHPtTRfMjrbZ0688c1OXdNAEgYfIYBF9qB/kF/fh74tRZTdV5BDH/EfIX+gdr7zTff1DygUAdC5Q0fs7DPPacAYRtlxYqVCk7bg7DcKAH/5RjEd4xdhiPG77ADfBT332WXb+kbII+AHZCWYWR1zg/CBTM3M46HX3ye8hPnYDzff//9mn+a/ojxjWcVyrdjk9CYyne7cYJjl7AWx5xC2IVARjjdgw8+WEaMGKHzDf7GGEV9XQQEbG6J6ift0hGELbbRoJjP8jwLYAmtbb5XAPb77rtXXnrppbVWvaLesA3mTkBG1B9thD0333xzGTVqO9l000317w3phbGIZ8F7770rr732mm5GgIIW/ok2YuMA/CgMwNlGZ/ucPgsAYydNmqTPFby4kYDPD4J2O/cX+15sTmvzb6vVE11vSCb3dfUW8BbwFvAW8BbwFvAW8BZoxwIewnrX8BbwFvAW8BbwFvAW8BboxAJ2QRSnhkEslSlOteryuPI7Fvyg0EGOSuSG7Qg6YNEOcAoL5hdffIkuqC9ftizI0YlFYaiMnAoWsNOpbd0983lGQ22xYYTbLva2PZE6Kp4PddTGm2ws240aJQlVNRVeRSHs4KHSf+BgyaRTCoUJG3EuVJXvvvmWXHzeWVJV21sm7TlZdhgzSrbadnS+UOQfdcre0iCXKuCjUw2C85TFoxIriyowSLSslOpMmSQqSqS0vEoEueFwnzhUTlmpreil5S5ctEQhxNtvvyEff/CerFy+VJItUOGKbD9qa9lu2y2lVDLy2ssvycpV9TJs+MZS262HxHSBvVIVsBWVVRKLl0sMQLbSvWPBwrsqVEuQijVQtiqIdb+pz2in4A3aQMtCGZuV1gBYaEXz+WDxhwsvDbCrethAcYh+B6BGqGdAefRJDOrWWEyvR9jjeHmFO5ZKSirI0webas4+9UsHu5G3Nh6oMm3eVVffrk8H8HOAwxkzZsjll18q3brVKpDACwAW0AcABi8X8jidh1QYD88995y2j8DEwitADVwDyEO1KoFJGBJzTAGQINwq4OqECRPkhBNOUDiC4wBFgwYNUh9DHeHfCEnMF3NdAnBA3eXAbZW89tqrCuyhfrM5KwlkuQGDi/EoD8csTGYYVxyz0Bc5MwnvAI7QVihjYVO0BceoTmR5XVXCrgsQSAjL0KecC9vOK2urvXelhCHrumhH1z28/TPD9SLIohL2i7hHV8ogYAQ0g48sWLBQ3n13pqrMEa4VPouNBfBpPE9sCGb3jAKEbdB8mwRLxdrWFQjLfKoAsFC/7rrreB3DsAnLxLhjaGf2N/wJ9cf8QAhs/SAMYRmGHO275JJLVPWIsQO1JsYpYCLHC+/BOaJYeGLaOQzaGf547Nixsueee+pcUshtWq725AYWG5aYQM5uIGHZhL1hG9v2WvCKuvHfF5zLcPzpp59SsIjc1ZxXuuIvtq0op75+lSxbtlzbglyoUP4CNCK8MMBr10L5rsmdv7pzAWABZbEZ7sMPP5QZM15T38GYwLMKUL29OQ3/DkGfjR07Xp8t2267rZ6LTUa0v+13/FYMzPJ3+1nMIuvrvPfV9Z6/s7eAt4C3gLeAt4C3gLfAhm0BD2E37P7ztfcW8BbwFvAW8BbwFvgSLNCe2ouLowVQ5gCshbAMv4qcdTfeeKM8+uj0DsMSY0EQoVInTpwkZ591tobTS6VTCicyGafOcTAW4YjdpwsBCYDJnIUFEBISqnXZWg7CbiLbb7ddpxAWi+yDhg6T/oOGSDqV1HuoDhNsMsijCBCL1xOPPC6333GnJFtWyZgdd5DNNx8pAwcNVPVpVU1Nm/oFqVT1t1Qm7XKURpgntXBqMpOVVEtS5i+YK/PmLZbnn3tOHp32gMyfN1cikRIZ0L+fjNxkI9lph+1lxPBh0rBysSyY96ksXrwE9FL6Dxgstd17SVk8LrFYucShci3HAntUKiqhjCzX/KvlFU75hO+6SKohlZ2qlfwSuW6hcNXfA7iq/oN3AGtxgECrgGZBoEokGnEUNJ1KaYjgWDyueYBhVw1vi/tHyySCnJYIC5vNSiKVkkQiKc0tTdLc3KLQgxsHItGIQmOqdttAVwXEQU7htWBnuHLwkCHyi1/8Qh566EFVncIXx4/HQvW3dbEbdqCqjKFKAWafeOIJDRtJsEmwQmUcbECYycVstImhcPGJ8qwKFgviGDt4TZ06VfbZZ598jlnAE4xB2gaABPWDn6u/mnDDUEc5+JuVeDymsBiqQvxOEMK6WQjLuhGM2Q0XKM+GU3YgM6KbDOBPmu85UFKiTEBYhPsEkEU5sA+ArOZnDvJAhgezXbhfF4v4vC+VeGFYVGxyCc+dnU1AHcGpzq7tyB449nkAb2fXrgsIizLbsx/9FfASAP/TTz/VjT4IO4yNPPAv9hPVqlRu0k7u2ZFUkIRrqFBdEwiLe2BcMCwtygG8A6jKZlslmUwFyu8SHXs2qgLuj3GE6/GJ4wS0NjS0hbDuOZjROQXg8JprrpHbb79d4SjaifykqAPL4SYHbvawIYlxjM/w8OYoXod7Yd743ve+p2XDhrgX7G4hLNX83MwBG1uVJG3OeZk2LvZvC/7GuuFa9uULLzwvd999t8yePXutlK+oE+Y8AEl8R8qB0aPHyLe+9S3Zcccd13SIbdDn4zn0/PPPydNPPyNvvfWmPg8A8bEJzobGto10G5lKZMyYHeSAAw6QzTbbTA/D54qpYtHP9C27eYjPHPvZ2fy1QRvbV95bwFvAW8BbwFvAW8Bb4BtuAQ9hv+EO4JvvLeAt4C3gLeAt4C3QuQXag7BWEUsYYyGshU9U9F100YUa8q8jSIKF4sWffSZnnn227PbtiTJ79iytZFZDJDoVLCEswhPjN7uAHWC11Ru2BkS2salJNtlkE9lh9Gi3OB+U5hSupRpmuFHDEc/SeyuEHTg4r3oKouvmw/Q6JVUsX6f/vvqGvPLqDFmwYJ7M/+Rj6dm7TkbvOEYGDhysoYRjZZEgf2urlqHXlrRKS0tCVjUgV26rLFq0WN556w356MMPZO4nc6S+YZXWrao8JpuO3ERGj9lONh85QrpVlUtL0yr5+IN3FcxWVNVI77r+UllZo0pSlB0ti0msvCJQvVZIWdQBV6hgy2LlWheGEXbg0r1cPwb5MaF2DYlJddHdBf51xxRKB38jXHApIGVWFcS5TEZKo1HJpJKSTiaksrpWwx4jxDFgKnK1AgqgPxBWuLmlRaAgBugAsEXZAMfxGOru8tQSFlKV5UB9XnCrbVgL/qr+h/CUr7zyivy/n1wm1dU1eq/u3XvI8ccfr4pXAk9uRKCyDGEhn3zySYWoVjVq1aNU3lk1bKENkoevVN9B7QdVExbWsYh+0kknaShNwhcch8qUajsAFCj2kENSbdDams/5ijoBtFC1hrH7+OOPyYcffiQ9enRXtbNTtzoIz9zMVBkSGlvbo+4EuPQbF8IUYWwzAWwDdMvp/LBo0SI91rdvnY5D2BoAqKGhUcM9O0hVWOBnL+Y3BYQkzZ8HynL+oy0BhMLKvc5nUXfGmkLZrpb7VZ/3RUJYblwoQBu3V8KG7oXvQPH5/vvvK3jFhgb4DXzEhbR2fgl/Qn8RHEY0JzZySeON50lKGhubdCwAkBJesp/o09wAQciIkNrYsIK5ExsGamu7aTkbbzxcdt11rG6WYOhslgGlLV6Ei/hkiF/OF2yzVazi3tzYxOcr6ooxjc0cP/vZz7StuA/U7oS9DCtMoMo+ovKePkO7crxTca/P3Cw2YsRl7733ljFjxqh9MXfAnswLy9y43FBiYRznNMI42tUCdju+OEbYZqozkev0lltukZkz31lj+Eqbrlq1UpYuXaYweYcddpBx48bLTjvtpO35pr/mzZurm22effZZ3cwAf8QGGNjfbgiwPoPvu+02Ufbff3/1OzyX4Xvc6ET4mn9u6T8BgvQEwea0tv+OKPybws6Tn2fu/qb3q2+/t4C3gLeAt4C3gLeAt8D6YgEPYdeXnvD18BbwFvAW8BbwFvAWWK8tEIYHdsGWMNaCWKvewQIxFueQO/PJJ5+Qm276P1W/tffCot3y5cukW22t/PznV0hlZZUsWbJYAQZUkQx17FSxfKfbgNg8KLTg1eYbC+dyDFUGC/ojR47sBMLW53PCDhwMJWwBwhJGKrgMmCUXIB0IQOLLlDQ2tWhowFdeekmBWEm0SkPuRqNQm5ZKc0uz1K9aKZlsWkpLW6WmW2+RSIVkM0mpX7ZAUi2N0qNHrQwaPFgGDxoo/fr2lu41FZJLJ2XxovmyaMF8WbFyhapQa7v3kJpuPRQQlEbKVEmqYSSjMYlXVEpZrFKVptFoPACYUT0HqlMFlVC1BGpWwA28nNjV5XBVH1HC2qrhhvV4rlVBKxS3+pPKe0skh3NyOXBlBcTJ5gaJVVRLWbxCzQUFbFVNrSpiWxIJSeKzpUUamxoVRHNhGPUtVwVvTCEt7N1WkVMa5IfVBkirzTe7liMO7QSEQP7Y8849R2bPmqUL1vDFKVMOUWiIvrRqMvgswAkg6OOPPy4zZ85UuIEFa/zGTQo23ygXsXEOrqc6CedSRcd8r7AH1GFYPEdIzZNPPllhFMtD/j/AWW5WoI1QT9gVL/6GT6jz8Im6EToCHCOEsba9tFTDWvPFhXIbphjHVL0MHwqFKLbKO/WPANUjV28i0SKrVtVreFhAdswVvXr1lGHDNlKAgrZgfCDHr8tziU0AribrAsKyjYSwNhxx2IU6U4x+nSEs5/m1HFar+VI2C5U0xrPkcxLDHwHosZEBYA6REuD7zKlaCDdcAK0EnTiH4WX5rOKmDgBdmxOW/WT9lL6M3wBhy8pc5ICaGqcQHz58Y9l1113VNzEOOabwyVDkOicGIdZRHsYZ6oLz8Tvv1xGExXmYS3BPPKfOP/98nU8w3hH6H2WiPRbCsrxiSmtCWN4/vMEAdd9+++1VWc9wxFBMAl5aEMuw4xbCWfUjgWyxMRPe0EVbwy7//ve/5a677mxjz674GOffxYsX61yCfN3IawpoiJzd/lXcAgivf//998nTTz8tANd1dX11owH7yF6FDVT4d8qRR35f7YoXVbEE72E1LDfpcL4OK2SL1cqDWO+t3gLeAt4C3gLeAt4C3gIbtgU8hN2w+8/X3lvAW8BbwFvAW8Bb4EuyQBgeWPVKMQhL5Y5TrDpQivMAgq6++mp5++23OgxLjAVUhJjEounZ55wrCxcslGQyoWpYgFiXC9YpYtOZtGSCfHqAdfidsLAr5immhFQIO2KEhihsCRRMLKughLUQdqhC2HQq7cBkXvXpQmrqIiIj3wJgZrNS0oocpyVSGi2RXONSWbxggTQms5LORSSZalVQifZC6Ylwu7hvTXW1lJeXSSbdIq2ZlC6O4rdkskVWrVghq1Yuk/r6lZJKpqW8qkbKK6o0X2pJK2wiUhqNK2wti8UlUhaTSDSuOWujZQCCgGWlajvcqzQS1e+ur53y0OW7dXldNbxwG1VsqQJY1Lskgusc2HMQMSPZdEr/TkHpmkpKBCAY4ZWhEo7Fta6tJaLHAd/qGxodiEO/I48scuMiRHJFRT4vLQAdQA3qG9F6F5Q2tm4IkbxWktciDoS+HDJ0qPz+f6+R2267TUNaAlRsscWWMmXKFA11yTFB/yeUgWJv+vTp2i68GMKXwICAlcCVEJVKPIwrHGP4YkBVKOKWLl0qgA34/dBDD9V6ANSgPFyLfJE4D78RQMGOqAdyyOZ9OwgfCXAFwMLQpwA8uBdALMJWwu/gK7lcRgBOGf6VKr8wiCGcZZt5nHUhoGHYYUAkKgkZphh2R9jXAQMGKIzFG21AGQz1TAgLMPBFq6m6AmE7m2++rhCWwB798HlfhIEMcQsfA9jBBgCovefOnZvPewofdSBe8opsjin6Fs6Bv+KTkNZCWISnZTjiYjlZCY3CEJah21EWcmTutttuQdj8zGohWAF43RzmogagTIwpjDPCX6t0LwZh+UzF9VTXA7peeeWV8o9//COvTg2HJKaylfflBqow/LJjl+eyzpg/DjroIAWZGHOAsAxJDLuir6h25yYFlG/V8Rzjxf4tYSEsQw9Dmfn3v/9NN2B1tGkr7G+4D+yDnLmY9EeN2k4mT54skybtrjbyr65ZAJvDpk17RNXWCHOPzS89eyLfvPNhvth3W2yxhRxxxJG6eQ32R5hvF+2gELFgNXVsfuMMN9AUPsO19CC2a/3mz/IW8BbwFvAW8BbwFvAWWB8t4CHs+tgrvk7eAt4C3gLeAt4C3gLrpQU6WjxFha0S1oZPxIIcFnMBVbAYDvUdwhLj1dHCGsrAQuoZZ5wp++23n3z4wYeSa81p6Nms5ocFiE0HC9IO9CJUaZvQxFRkBlo7s3KoX9sLRQsIi9x+XYewTgkLUIxCXejeVqf8VHAJ2SBAZquUtOakNZfVe7e2ZqU11Sy5TBKEVEoiLmQxQCdC9GYzKVWM4vxsrlVSKbQxGeTITEpLc5NkslldpFYFreZsRZhYp17NZtLSmsuI5NISKSuXWEWtA7EAsAgxXFKiEBaqTgczXb5XXSxFTsYsAFfKhREO1Muoj+OxkeATqkgni9T0r9Kq/eL+aJVkoklDSAP0lldUKsCFdcorq7WOAOeJZEIaGxqkqblJkqm0C5ubzejifnncLfIrBEE9AZWhkAN0LcG9g1zAaucvjLUWHYPw44033lieevJJufzyy/L587DYfNJJJ+uiM6AOQ6oSljCX6QsvvKAhjC2EZK5U3JDhhQEimPOVAJYQkJAK44NqOiyYA/RifJ199tkyYsQIHY8EIoAoAJiArlYVh3oQeLLBhFiALQRQVNxSybtkyVKpqanKL8izLmwXryOEp09RFcu/CZ8JgNA2tIPKRCrq8buqtiNOZYjrAJWhQB48eLACAvgIXti00FYZWwgDTLhkw6F2NtlyjqLdO1LCdlbW1/U4bNSeEtbO8fkNKYEi1NqWPsMNCPA1bCxAqNRPP/1EfQL3QN/zWYPyMN/z+UPwh9/tZgNCWKs0ZT5xzPUI4w0YSkDJ8vBJOArfJVRymyOwoSQjo0dvr5APYxbjnIpyKlG5icCWiXM5xi1wpT3CEJbtsREm0O4+ffrI/fffryGJcQ7GADYp4Dy0i/OJm5tbdfzQhvwtrFDl3xybrNMee+yhSl/cA2pbq4YlMId9uHHEPVtc1Af2bRje2X83MPTwokUL5dZbb5WXXnopb/uujBu0DXPvwoULtZ9Q1/3221/GjRvXlcv9Oe1YYPnyFfLggw/Iww8/pOG/Ad8R1YT+zcvos7A5cgjjPIwHzNeMhEA/sGCWv9l/D7b370IPYr2begt4C3gLeAt4C3gLeAtsmBbwEHbD7Ddfa28BbwFvAW8BbwFvga/AAu1BWC7m2oVvfGfYYKoBCWL79u0n06dPk1tv/WunYYkZ2u7yyy/XcI9z585TgSPAI8JVAu5hsZ7QjqpbLPzh2Nou2jU0Nspmm24qO++0U161SJMXU8L2HzhE+vYfIMlEC2LwqopUFxWlVQGnAk3AS1VBBSF8I2V6bms2o+e2qnrPhfAFxMxlMwosrQIKYYAVLuTzaILzOoWVy3fqlLeA1QDALmwwbog8tuWa+xWnquIVwFWVqmWqkg1q5cIOIwSxhn9GPXJ6Xv54SL2CY6lEi56L+6QSTarUjZZVSLy8QtsYj1coBG5Otkg6mdQ2IK/rqoYGXaTVfstmpCxa5sBrebnEYzGnyM2/neLVwVfXG3YBNw/U1yD375oMI/gvoB8A5AUXnKdQCBAEdT/wwINkq622ciGl2Qeac9KF4oZ/4tgjjzyShwQEtQQVBERc3LahiQEVcH9CFfzNvJD4HRAWn1DknXXWWW1UabgPFHOAJswJy7GM8vAbVEtcRGff4xgW0qlix+/oF/TXU089JUuXLpHq6kr1J9yDIZMJqgh9CGL5twWxdgGf8wdAMXJ06hjWce6UjoRg+O4U1SmtG2Ax2gcwANiM7+XlVTou0DYLeMMwyELBjnyB9kLfEPZy3utojgnPmWvib52dG75vZ/dak7mws7LCdWP/E4iGj9POFoJSoWkVoBbCIxICwg0nEs155R3HE87jXE+/pZ+EQSt8mBCW/c85FfUFrIT/YzyhTL5snXEdNwHAD3EeYP+YMTvKXnvtqUAV9w/DJZTBDRj0b1yPsejKcBsKOAfwHDsu8B31Zd1Yd1yLjQgff/yxnHvuubphCfXAOEBdMYY4b1CRSrBqVan2N9tvtCvvjzDnCEmMzRywKdWwDEnMcU3FsAVunKutbdFW2pjh2O+55x65447b24Rm7mwcoG2InABfwb8tRo8eLRMnTpLx48d3dqk/vgYWgL8hTDHm/tdee03BKoA/50EWhXGA3w844EAF4fAPPCvhFxzrdpxwvIb9heUVm7fWZC5bgyb6U70FvAW8BbwFvAW8BbwFvAXWkQU8hF1HhvXFegt4C3gLeAt4C3gLfD0tUAzEcpGWi6rFVDuEKYAiOI6Qib/73W/l5Zehdmk/PywW+hD+FGDlZz/7udTUOCUtyI+WaUAXQZ6qD1NpVVemoZxyK8BtO6STnLBYlN98883lWzvv3CmExf369usvvfvUqUpXYWigDNVFRyg19e5Asi4UJVRU9sW/FZoqZC2EruQip4NJeLtwwPxum2IXzl1IZAda9e0KCmzhQgtzAdRJB7V2+qa1HOwF9XIQ2YUYjqhKN9ea1fLqVy7WENEVld00lytaFi+vlNJomapc8W5obJD6hganxASkLinVvsPCLHK6AriWBSEtkYMW4YwdbIUtCyGGQ734pQ0y2BVqS3yef/55Cj4GDRqkIBD5Eg8++Lvqp+wrbkKAvwPC4PX222/Lo48+qn5rF6MtwKSiNLxIzfPxCX+jig7jAvAFi9y41yGHHCKHHXaYgiWcQyCK8wArGbaXYJJwCf2Ct4XauBfz1jIsKa6DCg4A6plnnpIFC+ZpzmYCqvAiu1UF2jYwPLGdMyyERXtgNyr/YD/CHRvq2CoGcU48Xq5zRc+evaV3714afpQqPc5BFv50FTZ6CNvxUOOGAoyH9sA2wQltaRWtzJmKPoeaEf4LH8BnJuM2Mdg3+5LhslE7C0HpS/AP+D0gLHy5zaaNQEWLuR73okrcAh7rz4RIuA9Uswhvu+eee+U3A9DPeD38FPYAvKJ9UC8ATPyN9nCcW9uE4Sefr3YMElbznsgLi1Dh8HfMU2gvICzL5TwPexXy5jp1LM6xfcbvVhXMDSjI+4mQxISwmAsYupybJDAXcNy7R2/w9DPPYM4/VL8iv+911/1Rw95aKN+R13EuRHhq1GfPPffUuW/o0GH5y7o6vr+0B8kGeqMw9ASI/cc/7pBXX31Vfa6urq5Nzlj82wSb5PBvqLPPPkfnZGyowyscqt7CV+srxfym7b+Zvqp/DWygneir7S3gLeAt4C3gLeAt4C3wFVrAQ9iv0Pj+1t4C3gLeAt4C3gLeAhueBYotahYDKVxkpWrHqmGx+IxF4kWLFslll12qRuhI2QDoN3v2LJk4aZJcdNHFMn/e/LzCDWo3F1bS5abMZNIKXhFCV/NLtrS4xW5CyMDk7YUhZo9gYX4LQNhddtHFeZ6PZT8FV/G4NNa7nLC4Z78Bg6Su3wC9lwpPg8C4dtE/307GzLVgGN8DNasG1AWMNUquxtl4AAAgAElEQVQhRaTZnGJS5l3VvsA5KJj/4d9AoUFeWj1ckIk6RW6gjtVQycFBlM6iNPMrFLYaetiBP9wEUDbR3KgLrsjjivNSqYTUdu+lIY6T6aQkkikFrrBhY1OT5uzN5Vo1lDDzB+aBWjQigK4OVjvo6sILBwBWjSZSEtS/s35bVyMK9e3Tp05+/etfyQMP3K95YOF3UBSfdNIpqgqzYYitWo2A6fHHH5c333xTgSWVaPxEu7k4jTZQPYpymCeWajm2EedDCffBBx8o6EG5Z555pkJhwCzmwERZWAQHLMF5VhmKslAuwZJVvRIQ4f74bvNlor3I3fvMM09rjk4sxFdUlAdj2W0wYAhKKv1sfsjOICwAkoWwqDOusYCHYItwjPdz7SvR9mKe6datVmpru6mCD7+5PLmAdi5Mupu/Vt+nYX1pbSHsuvLH9a1cC2Ex1q1S3Sn03bxZ2KDj8vgifDvD1SO8POZS9An6HmAUfoC53L2DiAdBeHs+UzpSwuJ+gLDwTwth7fikEpbhiK1tLbCE71FJvvfee8mkSZN1MwKeD/BBlG+hLe5NFaybg1v1HJyL38NjnueEISx9z0JYth3XYA649tpr5frrr88rfrHJCfMR7mPbQDU9N4LYtoafwYSw7DeUs/fee6vSFOPfjfkKfXNcEQpb5W0YfOOehOP4ftddd6n6lfNeV3wb5SNUNWy/224T5cgjj1Tgx5eHr12x4tqdY/0EobDRd3gGDRw4UJ85Yf8FqD/55FM0tQOeP/BLzuP0DQverTI2/2+m4N9d6Fc+M+2xtWuJv8pbwFvAW8BbwFvAW8BbwFvgy7KAh7BflqX9fbwFvAW8BbwFvAW8Bb42FggvcPJvLrBzkRWLcRbCMqQiFoChEEJoVy7i2YXiYobCQj0UsOeed75MmjhRlYiaclUVF8gRm5V0NiMZgFgA2UxKUli0R77RRKCIdSSgw6ShhHwKYbfYXHbdZRdpMRBWF/5KEdo3loewWJjvP3Cw1PUfoPdzi4NBKzRPqYMQdtEwrDzKHyMNCkCt2jYIFUySqtBIQSpeAYhtA2OVAueVt5JrFQWsuQDY5q90sKwEhDMAUVC8KlDJ5iSTSko6lZBUskVvjXDG0MnmchmprOquClWEfE6k06pYW1m/SlpaEmp3wBTknMWiLJSusZjL5+kUUi6va2mgxM3D16B/1jd9C/wLeWARKvOXv7xac5CiLfgd+e/GjBkjS5cuzS8OW59nSF2Eynz44Ydl+fLl+dyM6EeWY0GrXZhGWQAc8H/mauU1gIrwPajHcHzIkCFyzjnnaEheAh7CTqjjCJEIYTnOWA/dtBCEZOX1OBfX2by1BRUboFOJIM/tRx99LN26AXSVB2pDVzr7nPUg2LXAmfMGN3MArDAnLOeQ9iAs6876RqPIaQxYG9O6AQjiHNgOsKiqCmFUXT7L6uoqrS/nHmzocG3DcHDjywGoQk5ZlI+yiykICau+NhN9viHcNcKQ59zUUdiagqEL2zHSgQMltBtCB2POT0oqldZS+SzAp1VpOiALP0zqfL9y5Qq9zm206RzC0r/QPwxPjH6nYtPei0AV/gaVHjcoFBR4qCnmSKcWxdwGvznwQIRZ/ZbU1yOEMeZ7l68Y41SvCDaToHw85wiNMMbx3Spg6WP0HfsMpZ3CEJZt0w0/Iqp8feCBB+SnP/2p2hW+DpU+bIl5mTl2w/diXQnN2O6wEpbgC/bceeedZdKkSQpgscEBtsUcDyUq2se5gv3AT7oSwS5shf79wx9+L2+99VYbUNzR+HGhh1sEoaoHDx4kp556uubjtXPZ12/8rZ8tor/Ax2+66Sa55Za/SlkZfG9wG1Usnxf77rufwnL4J56DDF9NP+TYtEDWAnwLf+1cG948sH5ay9fKW8BbwFvAW8BbwFvAW+CbbQEPYb/Z/e9b7y3gLeAt4C3gLeAtsBYW6AjCWlWshbAWTFkVDxaQf/Ob38ibb77R4UIsFuaYV+yKK6+UIUOGqgIPgBMhgBGeFwv9WMB3iliXKzapC/8pSSaSweJ3AFY6abeDsFvI2F13lZamprwSVheyQxBWlbD9B0mffv3zakFSV6ecbatEzd86OODUpi7MLxfK8WntnP+usNSFJM4v3OvJhQYFqKQQulhVrSHYGty7oE5DGOUgz2IqJalkIlCkligsraruplAXKuOWZEpWrFwpDY31Clz1nQJ0dUrXini5lBG6Rkqd0jXIQYuyVoOu+XCVAVNeC59cV5fAV/v26ycrlq+Q8887W1atqpdevXqpL2299TYyZcoUXVC2L/o3cz6ir/773/9qKGLCRJxPYGLVPcyNSHgRDu/L61E2YOuSJUv0jb+RA/GHP/yh+oUN3YsyAGxRNiGZ3ThBX8J1VMQSbtIfCVNtOwHZ4nGApYi8/vrr8v777+k9AGScQzrIbIEww5TacKUETwQ0UEpRCUuVJO5LJWwBkrlw2hb42LyUVBM7MOtyHLM9ALQAsKgrQ6vqhoHy8nyZhAec06giLCtzsI2AIDwfritf/KrKdWYDlHZzDttu2w1FOOZfhrt2/u2iFOB6AkH8DRvrRo9gI4nrf5fjOz9vJx2EBRwlLGXZPCccXprhiJmzlaGKcT8qYQl6UD/ml4W/1dfXK4RtO+eij91GFYzxoUOHytSpU/W5gL/tBgGG/qZf02/pQxyPHH9UtRezp7ULfY/3shsW0F78Dv99//33NS8s1KFoL8LDYiwyp7qF3XbThc1Fy9/bPFuCjSJsB2yw3377ad5ZgG07dmgDtjWsaIQdeWzGjBnym9/8WvvW9kl7Ps6xNm/eXH0OAYQff/wJOq+Fn5Vf1Tj5pt6XPjxjxmty4403yssvvyz9+/eT2tru+Y0QsA03M/3oR2eoapbhsjlmioH7MIRtD7h6EPtN9T7fbm8BbwFvAW8BbwFvgQ3FAh7Cbig95evpLeAt4C3gLeAt4C2w3ljAwgwLc7gYauGFXajmojk/AUexiIuF2Esu+bGGr+1oQRYQBorCYcOGytVX/0qiZWWyaOEiXdB3oUVzqszMBIrYNBS3yaSGvASYxWcqDeWSA4ta33asirpsCQg7dmynEBahMvsPHCJ1/Qdq2EwNRRyAVyhH3X0gC3PfnEg1gBCB8hUQI5Cv5uEqa1cA27gc6uJWhZoOoKK0nLTmCqGEGVsVv6F4DT4MaKsqVKhXs3p/XdDPZiXZ3KC2gboXpQGqqUIwGpV0JictiRZZVd8gq6B0VVWxU6RB6YpcrvFyl9MVfzvw5cILq+IVylp81zy4hfdqOXrXG+8uVAR+2rNXL23bjy++SEEjVLBoO0KAIsQiQ6cSBnKzAUERfBzKLQBYKL4IJO3isnMHZxv4OMqgMpZQ1gINQlao8ubNm6fjBvWAygg5G1E/KNIIJHE+YAV+Y7hhu1mCLbbKJqr1+BshbHixG3VlKNKZM2fKm29C1Vaq4xppkWkXKmEthGVZdg5BeQBieMN2FurZcMSscxjqMjQxAawNiWzbwHszxCvL1k0EFRVafxtilfaPRGBXF07azW0OMnYor18PfbuzKrm5paDoV7U8ZjGGBQ9CpVuAbud3Cw+50QPjAC/Y1T4XWAY3LzB8N0An/MCOJc37HWyw4f1QJsvjWOI4RNkWwrJe6D/ejxAWKnAC0EI5JbJixXIZNWqUAlhEb8BmIDxrnD0AkN0Y4JjDbyyL/k8VOzdRUB3L+/DZybbw7/YgLDdMwBYoC7YFhMUcBTiK+QlKVdiPmxusbei/rAf7yEJhgnKMDReO3oU+3nfffWXTTTfVcYJ7YR5iSGLmhcU1YcDLXLjPPPOMXHvt/7bJz9uRP6Ict9lkseyww44672633Xb5S77umyA6G6vrw3H7XLjttr/LLbfcojnSAe3R71Slc+PRWWedreGJoULH5gf0MSGs3XjU5t8M5jlZrM0exK4PnuDr4C3gLeAt4C3gLeAt4C1Q3AIewnrP8BbwFvAW8BbwFvAW8BZYCwsUW/gspuDBeVTs2E8ugAO0QNGHnGK//OVVwcJ/+wFpsUCHUIQ77LCDXHLJpboYvnTpEgc1EZYYIBYQVhfrswpdU8mUhgnGdyyOI4+fVXUVa/6q+nrZequtZPy4cdLciRKW4Yh79xso2XTKZFZtm6s1H1YYi/ca9tTlNwNQdS8HbzUfq8kHiyP6typmoWplzkUgXkdFAGbxAuzM6blZp+ICLMpkFISif5LNjS5McVBeJpOSWDQi0VhcMlCiZVslm8tJIplUtStyuiYDGAZFYTwWl3JAVw3jWgCtDrgyt2ugUDS5IE085oK5C4lq18ID1+0lsEH32loFDL/+1a9k+rRHZMjQoXn16nHHHa9qM6qzi0FYgBH4+cKFC+W+++7THMiEg+gLQBscB7CgL3Ah2uZU5Lk4B4vV8DfCwtmzZ+siNoDLqaeeKttuu62WibJtCGAoAduDsMUWr6k+tFCGgJNj36rrcB7ugbH56quvKkCtqqroUAmrHm8UkfiOcQuoDAUfQRZBV3tKWAtcrWLXgl9rV7aJ13F8EVZZZRYgOAAbgazLaQzgFlNQTpVtYcOEC2VsQxiz/K54bLgv1jVgKvQva+dCp3MjDeel1laGanbQkfMT20ZIZ8G6BaM4X3NrB3lRCb/tfSxghU8DwsIPLIS1oNYqYQlddQ7UUMiF546FsISNOIflWiWshbAI5VtaWiaTJk1U8Ij+DkNNttFCWPg+7RH2Mfqh7Wd+572LPUd5H44FtJM2xL3QxiuuuELuvvtuBaWYt/Bcpf3sJg6UwZDmBKycv3DMjg+GQSdEw32guEdYYhfSu7rNpgXmvLXjEOXhOvT/v/71L3n44Ye6BGDZV7NmzdJw8AcccIBMnXp4fhit67HRlfHqz2lrAfoOngO3336bPPbYYzoWsHmBPsT58eijj5a99/6OFgBVLJ8vdozQLzmu+cywn7YGHsR6j/QW8BbwFvAW8BbwFvAWWD8t4CHs+tkvvlbeAt4C3gLeAt4C3gIbgAXCi6BW0WZBBBfIuZBsFVNcCEd4Q4QovOaa/+l0gRYLbVjkQy7Oyy67XJWvy5YtzwOdQmjiQh7BNqGJk0ldEMZ5DoBa6OuC+dbXr5Ktt9paJowfL1ikL2Q/LB6OuG//QdK7bxCOmMrXICurtAY5YVV967BpCaBpKXMtaoxj0dSs2u/2bu5vBbA4rmltmaeyAHx04VJVlC40M6Ao7J1obpRcNqPxkNOpJgWyFdVQRcYV5gG2NjYnpL6xUZpbmjWsMCCuKrZKS3XxPK7gKYB6AWhlmFmnri3N570NK1faUxqvz+6NtgMo4o0csApghwzN+9exxx6nCh9AIgs60SZcyzCnhDFvvPGGTJs2TaEiF5gJQqgMokIOZYShLH4jsGVeVyhbMY6QDxb9uMkmm8iZZ56p4IXnW+VnexBWvSsEwwk/rAqVMMnCGgIbXo9jgDIAVa+88opujqipqW5jI5wThrlW7YfvgF+AR7Qf1bs2xDL9B3UN55216lhrAwvEeB0X8wmpaP+C0tXlhmW7rbIRfQEgi5DM+I7NCRhXVMrmx4gJ4Ut7hyGmtSHPYT+s6VgpBiLag7uEem6+LsBVztGEpAQo1rYc6/QDCwo5FgrgxfUr+hKqSUJQ60McOzgHGxiQZ5nhiFGODUcM3yi2uceOL0JK3M+GI6btcRywF88ChiNmG5CLtl+//vK97x0iO+20k9ad45c2Qxt4D0J6HEPd7DxYAN1uc4r1Xfof7RX2Dzs22BfhT9QB88F1110nv//97/U7QxKjbTYvbTHlKzcfEMxyYwRV+awz56jRo0fLxIkT83MkYCzUjrgn1cD45BiDbebMmSO/+tWvZPnyZV3K/4p7YzMGIl9MmPBtueyyyzT3bbH5ak3Hhz9/3VrAzjV49l166SW6EWn48OGFFArBvzG23360nHHGGQr0EX7cRjIIK2ItkLVjqlhrPIxdt33sS/cW8BbwFvAW8BbwFvAWWFMLeAi7phbz53sLeAt4C3gLeAt4C3gLBBYopkQJwwW7YByGsVQ+MX9e//795T//+Y/861//7HChlnACAGrSpN3lggsukJWrVklTY5MCS6hCCRGQrxWKWHwCMGp+2FRSF/kJYksQMrcNiBVdlN96663l2xMmqBLWoRiHa8M5YQEH+g0c7MIRp5zKlue6+J1O4epeAWZFqM8Aybp7t0ouk3bXRaIOyjKzJhK65s9mflkXvhbgBEUCnCL0ciuAK36AqjCZkGy6ReLllRoqGPlc09lWaQDkamiUppZmlzc3CWggUh6v0NDCWEAvi0ZV5edAUhBeGMrXIKerhnMG+A0+2Twufm6oKiXA7vKKCqmr6yu///3/qnJryJAheeXYfvvtryowhMe0oW5tu+FjfAPcIBTx888/n1cKWxCD/sbCM9Wu/IT/WkUmzqFqFucgLy3UQ1jcxr2gTjvllFPykJdKWIJHLHIzV6Ydoxb02T7jd/gH7mchJCExz7EL3vgN0AvXvPPOWwpfUBeGIiV8hqoQL0IvO08wJyzVuFQVEngTbupYMRDWAkKrquL59nh7C/oWnln7t4XPLoezzmcZKM4dXIMyPBKBchYq8UgeSBEe21yZYUhn68OZgud05YFjQSi/W7Up7UuAaO2ONuQEOaEL8wznw0IdXBvpT7YP7OYb3tP6GOEq+hV9ClBPCMs+ZH34TMDcDAgL+GlzwvI45u9wW3Bv+gOfNSgf/gilOGAgfQ7XEuyiXrgPgCw+Ufb2228vhx56qPTrN1AaGlxobDvGwxsHnELa5Vy29WD7wptTbN8WG3eovz4tgogIFnDbsUJ7Q/36z3/+U372s5/pWENdsLEJ9Ub7MAYJUcPjFnVBOZyH2DfsY15HWAuYttdeewme18wJi/kF98Qb90IZVJEz/yvHSWf+jPsizDrOP+GEH2qY9fzTcz2OntBZu75pxzleAN6vuuoqmT59ugwaNEjhPTdnYNNY37795OKLfywDBgzoEMR2NGcXs60Hsd80j/Pt9RbwFvAW8BbwFvAWWJ8t4CHs+tw7vm7eAt4C3gLeAt4C3gLrvQXCsK2Ywqvowr+GDnZvLqyjsVg4/u1vf6OqWIZkbW+BDYvCgDyHH364nHLKqfLp3Lm6CK6L1wAkKBv3CEITIy8sYCwW2xPJhCqbsNiPaxxcRCJXdzeFsNtsI7sFENYqOleHsEFO2AGEsKtra00yRWkFuETYx6BhzmaAqa16TMMIu1YofHUQLCKtpRERVbq6/HxZtLUEYTUR/jIrjauWSzRSKrXdeyoo1ly4+L25RRqb8IbatUXbj+PlQZhVfLqFc4CWiKqDSwleAaj1eyinaxBquKiDbqAL5bA2QAQWg5HT7s9/vlm/M4zvqFHbaV7IxYsX52GUBXsEOwAf8C28oZa999575aOPPlKoQDhIu1kgy+/0e34SXhCY4hPQBTn3UD78/JBDDtG64d64jvlgWT9AEird1gTC4lwqUS2UtP3OeuFcKu0AvpBHdO7cufL++++rLQDfAGZQHoFqGODB1wGNoIDE2OS9cb/2IKzNJ2hVsRYa4noCRC7OW7DcHiQLX6PjtMTBPvdGbuZgYwSk7DnkRYYK0N2PLwvs8TvrzHLC4Vtt3dqb/zh/2uMWPtK2VIxaiMjv7hPtyImUZt24R75phCzX/NVOxV8iDqyF37g3oaDOWMHY51iwc79GFAggPY/zGkJGqlMBQuHbuIa5gS2U5+YAto3lcYzRDrwflbC2vhbCYkMDxjV8FHmVJ0/eXbLZVlm1qr5NaHjr62wbPgFhCS878ivcv63t2yrRab+uQFi2mUrYp59+Ws477zztDyphcS88y7hxgp/henCjhb1/eBMAjwG+7r333qpsxDhnWGKGZMY9NIJCPC6PP/64/PWvf8lv4ujoHzSwG9ry8ccfy2abbSYXXXSxbLXVVu5JuIE+Uzpq7zflGP391ltvlRtvvEF9ceDAgfmQ3fRXgNjNN99cQ/wXNrZgE1iQ3iCUV96Oo2LA1UPYb4qH+XZ6C3gLeAt4C3gLeAtsCBbwEHZD6CVfR28BbwFvAW8BbwFvgfXaAlgg5eJ0eCG+PSUPAQIhLBfEsQgONdLll1+miiQLMsJGwD0JurD4vOeee8knc+ZIljkZc1DFBqBXYawLaZlJp6VFc8MmVRUL2ANgCdQAGAsYh4XrbQFhd9tNmhsb8wGCdfG6tFTKYjFpqq+XubM/lnTaQdi+AwZJJp8TNgAzCm0cpQEYVjs5I7nFZfxP7Veaz/eq+WoV4JTm88DmsmlJN6+UVimVSLxac762NK4Kciwi92ap2iuVyUpLMiX1jQ3S1Nyi+XBbki2QympY4cqKSg2f6oCWy+nqPoOwwnng6uAS6uEgTPt5etdr5+xq5dAfJSWqer3nnns0LDY2BAAyAAR261YrJ598ssIz2NnlA422WSzGYrKGeE4k9Bx8//DDD1XdbReW0d8ErLA7rkNZBA1UreEeVJ9ZuITfUS8ATtwL10EFO3nyZL0vlWgWIEKxxvCiawJhYT4CLbuobTdI2MVwq5qLRku0nggV/uGHH+gn6o6wvdymwLmDIA/zAMAb7MWQs7A/yyXEJkyybeR3fIZtgHZYiFxsYV/HtgkdTJiG3wrKT/gJ8qMGOZiDzQlQokc0vHhMIiVluqED48oBTgBkwNnimxlc3VyI8eD26rXFIJiFUagDw74zx7UDg8wZjTIwfp2mPgwlCgC2VEpKMTdhc0chL7UV8JeWAMKavM8BGKF/cJi1rZ8LzU1/Q7+ifwHoLCxmGYSa6HfMyQhPSiUsxpJVxFrlLK+jApVjirAfvl9dDaVmPMh3654LsDfKXLBgvvrmFltsIQcddKCMGDFCw+YmEohq4PLLcuzw+cZxyXowFyo3IoT9yE5D4X6wNusqhGU9+BzFc3PmzJkakhxjBzbG/IXxhr9Z/44gLDdpcGxzzNGOBMMId7z77rvLlltumQewALE2bzLG/UsvvSTXX3+dGTvtT8boM8xlSDOA/Ls//vElWnf774muTuX+vPXPAvT511//r6q1582bK8OHb5yfGxgK/dxzz9fw39iAEZ7b7XzMfxfaOdKD2PWv332NvAW8BbwFvAW8BbwFvAVoAQ9hvS94C3gLeAt4C3gLeAt4C3xOC4RVKvybi+/20yqeuBBvFbFYgEdeS8Crq6++qtP8sFiMY/7ICy+6SMaNHS+fzv1EstkgnGM2q6F6oYjV+6UzGpaXAFbDEyeS0tzSJC3NLXqulhlA2N0nTpSmdiFsg8yd/ZGDsIOGSF3/QZJJJV2uV+RvDUJKYnEQ5SqIDT4JYynwKY1G3YIzVK4IDwnoAHgKQBuNSy7VLOnGzyQXqZCK6l7Qx2o+1+ZEUpLprIYYbtT8f2lpbm5SHVt5eUVekUToamEQoApgEcAzFzhx77YLm4FzBFLgDTHHa6fuHXTC0GHD5L8zZmgOOwAAwAYACIC/k046Sfr0qVNfY95DgjkqNOFf6ldBWFP4FkDEQw89pPCJi8oWVHIxmaFAWSb8hHlg7TFcC+CBY1CB415Q+SEkN8Jn428CSJaFezBfo1WWEoCG7RMev+q/uUK+UJyf9xcDLgmgGDqbsnIAGbQfgAVvlOXCJTvlG4EWYRrAG5SJsB/BNkMxs2300WLqTPZHWJFoIS2vt75uF/ktpOV1aLcbtznJZd2Girq+dRIri8nSZUuluak5sL2D86vfA3OLA5lUvtpzXD8U8kGzDrwv504LGzi3ar2C+YVlsh95LP9/gC3pzfcfNn4UwK8qYBmmXRmua097Slh7f/ajhaOE6/A/hqZmSFJcSz9gnwPIIRwxNsMQxtucsPRHKmLtRgHaJ5vNSElJRDcCAFLCd2gj2B8bFlA+ft9ll11k7Nixehy/8Vpru7Cf0p70TUDIYv1ufazYXFQMwobHoFX8sg30ByoJEcL3rLPO0jzRsDFCluOTG0DC9Qj7EeE1+9nWwR5DO8eNGyc77rijzkV8Y45B2GfMnS+++KL85S9/7pICFn0B4A5l/9lnny0/+MFRbiR49Wunj64N6QT6G8J7X3LJJfLkk0/KiBGbSFmZ22zk/Donl132E32WwW/xCkcRaG+McZ4M26QYnN2Q7Obr6i3gLeAt4C3gLeAt4C3wdbCAh7Bfh170bfAW8BbwFvAW8BbwFvjKLdA5iM2pQssu0Fs1rAWxWFiHigcLuTfccH2nIJaLuLnWnJx33gUyfvwEVTdp2F3AiVxOIaguWgchipG7VfOhIn9nMqVKWCzKq/Iqk5b6+gbNC0gIWywnbFN9WwjbN8gJqyCXUIQ9EwASBV+qcgWohUrWKdVSyRa1T1msQm3UsmqxtKYbpawsLiWlEUmnk5LJlUi2NSL1Glq4SRIAri2od7MqaiviLgSkA25U3hXUawWAUgijml/QNKFTv3Jn+hIrQJUbctW98cYbcuUVv1A/wEYAhrY+5phjZeONN1Z1DhVvzLnKBV58AjDB56Dig+oP5UybNk1eeOGFvKKb0JXKNF5PhRoVsRbAAWoQ9OCTOTUJYYcNGybnn3++hk7GcRuKmOWsDYQtuC7zGLsxxMVu23bbZeFFbwJltANgDZCovn6VAkeCYpZLWAcIC1tSBYvjsB3bRr8lOC22UI/f0E98hZWwdjG/GLDlcdzTvsCGopGIhoR+8aUXZdHCRbLHnntq3XQDhMlTS5U5FbG4FqpX12439h0TDTJEB6p4+okD5e544dxCbQjkcNzNwS6EeTHwgN8cSAxgcl55G954wesLdWM48jA8Rk2KbbZhHl8L76mEBRQNg1qeZ3O+Yrxh04OFr3xOAMyiDOsfVgnr6oVnTomO2erqGqmoKFfD4V4NDQ3aByNHjlSYWFdXp+Df1TsfKL5NeGXbVvor6qDh7EtLFUASVtpNCuHxEp7e1hTCsg2EsPgbvgd7QQn77rvv6hzRo4zKYBUAACAASURBVEcP/YQN8UKd7MYLAuZi4zU8P9F3UA7G1A477CBjx42VbjXd8nlhMR7Qt0899ZTcddednQJYzk1Q9GN++uEPT5QpU6ZoXT2A/RIfgl/yrehv2OyE5yM2C8B3MH4xZrFR7JxzzpUxY8ao7/KZZufv8IYZu8GgvbnvS26mv523gLeAt4C3gLeAt4C3gLeAsYCHsN4dvAW8BbwFvAW8BbwFvAW+AAsUWzTlb3bBmovtHSliuegOEAYwdu2112gNC7lSV68wFo2hnICCCkqaKYccKsuWLZWm5mYForqwCwirQBZhMrNObaohigFhU6q4AihA7tRFixbJ6O23lz332ENWrVzp8rgGy/OFcMSEsGnpP2CQ1A1AnjMX/lgjkwYglovduHc0WibZDMLWAhCLlEaiqn5tXL5Av8fj5VIqWW1HKp2RpkRGlq1cKU3NCSmJxhBVWBItALZZhQuVFRUSi8cVCjmFXRBWWBV3TuWqsGe1nK4Bagip4r5JC+DwT4BB5Dh8+KGH5Lrr/qjwqk+fPuoLCNt81FHHyNChQxVw4FzmPSQMhL2sKg8AFm8AWKi7/v3vf2uOQ7to7HzZQTOCEQthcdxCHAIR3JP5H1H+woUL9V5YrEY4bijSnI9F2ygtURbhsVvoLkDV8II162X9wI5tjmW2wX5yVBZbBEcZqBfqgbovXvyZLFy4QDc9EJTinDCEJXSjrcIq0vaUsPzdQkPW1cJXgqAwhOXvBKq2z/AdPvLMM89qLmq8Dj74ILniil+onwDkFauXhWDt1Yvwlf1A27POYWBHW9vzivUJ+yZcnrWJ/U6wyvJtfW0dw37C8ulnYQhLJSyus+pOnsew9PARzOdQpfJ5gGO4Hn9THWvvE4aw7hnTKpWV1VJT4/IRM1w4clJikw3GNuoMP2T7rY/bscK2FsC35CEw7ANFOkOJh8dCsTER7pNiY473sraycw7thvujbVCSPvfccwq1AGEBhmFD+mQxCMv+tE9VC2g59nhf2BGhm8ePH6+bVaC2xb3weeedd8prr73aYT5365/Ilb3NNtvIT3/6M8FGGN7D1sV///pZgD73wAMPyNVXX6n/LsJzmJEa4NdHHHGkHHTQQauBWDtn22elBbFdfS59/SzrW+Qt4C3gLeAt4C3gLeAtsH5awEPY9bNffK28BbwFvAW8BbwFvAU2QAu0B2LtonUYwloYa5WxDDPZr18/Den6xz/+oUuKWCw4Q22HBbyjjzlGoQjAan6hmYrYXKtkkS82k1FwmsmkJZVMa/7UREtCFi9ZLL1795KDDzxIFwZRBhfSATTLYuXS1FAvc2d9pNf2GzBI+vYfJM3JtJSWtErERSR2YYkDAAzqCijavGqpZLJQfDhQKpkWSSWaJZHOSH1jizS2JKWpJSWprCiIhTokHoupujVW5kBtNIprIxJBzlbmc1Xo6oCrg682v+PXPKfrGo4X+B1UW1BcQ7V1w3XXSXVNjfTs2TOvbIMyCypT+BABIvMeMh8s1XjwXSg3obADQMcb8PW+++5ToE8oZ8ErF5NxLUOlEgYyBDH/xnU4B76IOkK1t2TJEvXLSZMmKXxhuFRca/PV4j7MYcsQsOqaQS7nMHzhMf4eBn9WDdvVxW7eq6BcLRWEpQRIRjsA1ThG0SYqYW24WRynApmL7xaeWkBLhS1VrHbh3kLE/JgOxksYxrLfbDvxG6DTZZddLjNmzJB58+arqW677VYZNWo7nX+grMR4Ra5Rey3rwfpZuGrvZW1u68g+oTIY94nFymT5cgcsrfI3PCQsYGedLGBjH1mwawFdWAXLYxZa8rud5y1c57jD/XkO7mcBK3wcEBYqOIYjxrmEsVRIWwCL42EIy5D0lZVV+U0NgOfbbrut5n2Fb8DXaAvWpyP/t1CZ7eJYg+2h6CRsp/07ArDt3cvCX94nXD/8zucnNwucc845Mn36dIWjALB4AzDrxqAiSljOGWE/KHYu+wztxLyIfOkAZ1Tc3nvvf+TNN99QJWNHL/b3Rx99KLvvPlmuvPIq7QuWv4ZTuT99A7UA5w/kib3wwgvVT7EpwoLYqVOnyne/+z19HnCDUXjOD2+q4XguNu46G4sbqCl9tb0FvAW8BbwFvAW8BbwF1nsLeAi73neRr6C3gLeAt4C3gLeAt8CGZIEwiA0vJhPIcgGZCh8LYxmSkgvzALHPPPOM3HzznzoFsVigAwCDyu5735siJ550sioS8yAWYDLIy4qwwXr/IEQxgCwW+BMJqGKTsnzFCunfr6/svNNOUlNdrXlXs0FY1LJYvA2E7T9wsPTu21/SaeR0dapbQFJ8ArDq3whBmk1IJtEg6VyJJNKt0tjULPUNqxS6JjOtkkyntX6ArvqOO/iqwDWvcnVqVwdcEdJ09Ryd+YCaVunqc+y5hf7WVqkoL5devXvLHbffLrf89S8KNqFko2LsqKOOlk022UQXfwleAVgIM7mATOUeFXYMRQwfhIr74Ycf1jIIsAg7CNG4YEzoUYCUEV10xnV48RPfAT0A+gCHAaugFjrllFP0O/Oh8n44n/CSYLej+SS8SG03UPA6grZiqkq2J3wPC/b4PRZDG1sVwgJUoz2AsXgDvhG2oU8YjtmGgQ6DVUJM/o72WrBpQxaHF+rtwr49Zstkm6hIvvHGG+XAAw+QK664St566205/PBD5YorrtR+QCh1zDmTJ09WMA9bUe1MWGyVW+Hv1n7hPoH9oXoGYLv55ptlwYKFsv/++2nIbMJK2DAMb8PqRvoGfZE+SL9j/9I23CjAdtg+RVnhud0CS/Qfxgb6EpsfcK0FiPhu532MH8zbVMLyGMYZwbxVh+LebDPrh98SCUQciMigQQNlu+22k0033VRVoqgLw9XT1uHNBuHfbfvsuXZsMuw3z7UQu71xV+yZyevZZxZMWVvThvQphCV/8MEHVamN+QxtBdwqpoRlfax/hX3E1p99ht+gJAaEBTSDHz799FM634VDdxebB1CXWbNmyZQph8hFF13k5uQgzPmG9G8dX9fPbwH619y5n2o+Y+Q1Hj58uM732L6GjRSHH36EHHzwwauB2GIbZuzzx86pHc2nn78VvgRvAW8BbwFvAW8BbwFvAW+BzizgIWxnFvLHvQW8BbwFvAW8BbwFvAXWwALhBWW7YGy/WxUPVUxhEEsIi9+huEHoun/8444u5ZrDgjxA7Pe//wM5+phjFfQwD2C+OVCpIm8gYGwuKzmECc6kJZ1K66J1c0uLfLZokcTL47LdqFGy6ciRujiI36NlMWlubJB5sz9S8Nqv/0DpWdc3rzjCPcqiUcmlEgp0wT+bW5oUNK2sb1TYmlDlrTsGwFFRHlfwqvAoUioRhhTWzyCksMLXQg5HhloOEkeuQU99M0+lEg9g/6ab/k/+/re/qW8BDFFZN3Xq4Qps0FcIsckwxAzpy8VdgiPNLZxMKnzDG36GT4QFfeyxx4I8k4WcjMz7ij4lXGRvECAxBDHBFwEqfgdY+eyzz7R+uO+RRx4pxx9/fF6tTSDDBW584vpwqNRiHtAVCMtxTHASXuxuT220OuzJqGoO9UI7Fi9erIvw8+fP11C0fMG+hEg2JyyO27ba71a1SUhmAXdYPUVwa8Elf6Nqle0maMKcglCqAKFXX/0rqa2tlUcfnabwa6eddpZVq+rlvvvukS233FpVv+g3tBNQzOb+tRAP9+hMwQV7IY/i6aefrjBr/vwFGm730UcfVZiN8uCrVIayPKohaVfrx6gPxgDsDACKXKKAa3ihvjiGPiEED0MzAjrCQ87l/NtCWIwpnE+4bjc04DfM3Rg/8G+MJfa/hbT22RAOfcyNOKh39+49tC+QwxSbF1A22tfey24a4jnhjUT4PQyuaWPY3qq12+tPe/8vAsLi/ujzH//4x3LPPffkN5WgzbSh9Tl7fwtew/WyEBbfqZzF/Dlu3DiF2sjp+vjjj3UJwOL6Dz74QI499jj50Y9+pLf7OgLY9uZAziHfzKdv8VZzHsJmpdNPP01mz54tQ4YMyT+P4R/Iy77PPvvo5iNuNCqmiKW/FtvUQj/vypj0/eMt4C3gLeAt4C3gLeAt4C3wxVrAQ9gv1p6+NG8BbwFvAW8BbwFvAW+BfM5Ju+hlFXUEsOFPKpvCC+xYfMcLC8q33nqrPPXUk6oKDbKaFrU4FKLJREKWLFks++9/oJxwwgmSSiZl6bJlhdDEQQkIFwwQSxjMEMUAsplURpatWKYgYuCAAbL5ZpvJwCB33Yply+STjz+UbDYtwzbaRHr16y+ZZFr/Rq5Z5JbFOQ2NTZJIJjU/bXMiodA1hvyYgK5BPlcHjSJSGikJVK4lLsxwOJ9rCNLkFa/e7zq1APoXoAzvv/3tb/L3v/9Nw3YSwOL4d77zHRk/foL2t+bcDSAsQCzgChd+rXLPQlioH6Hew+fjjz8uL7zwQh5cUGnIcUGoYReOrfIV9wiHl8XfgHyAsFi0xtiAbx9++OEKW1B2eJGaMJFAtyNDFYMHHanbi5XVNQjrNkBQGczw2oCUyBM5c+ZMDVUMGyDcLhRRhMkWWoZhK0PD0g74tIrYsHqqGHTlb1YFa3+jPQAq4SOffbZIvvvdKdLY2CQ33PBHVV+eccZZapp99/2OzlmAB6+88opstNFGGgIbQBPl069wLiEjoS+BF6EB7otzhg0bKpdf/hP5n//5X1m2bIkqyB566GE588wz5JJLLpUDDthfrr/+evVDgleGoUadUQ7szPIHDBigvjRnzmwZPHiI+g9ACHwM5+64445y9913a9333ntvrTuhuO1/q3wNz+04RiUsxhQ3IOA8Gw2BNkD9mBMW4JS/4zOsmmWYYvRRMpmQ5uYWhZDbbruNjBmzowwYMDAfIhz1LQZa2Y6OIKy9ln0Shj1UEaNf6WudTUxfBIRFGVBHX3bZZfLPf/5Tn5WY5/CJuQg2tArm8BglRLfjAWXiOcsACnbTCDYBjB07Vu8BABveSBBuM65F7vX33ntfvvvd78r/+38/1VM2JABr+7qzPi12nOOjmO07grad+eza1GV9vAY+gs0XRxxxuIJ9hAwvbObIyU9+8lPZcsstdbMONzpwjg7P68XGp21zZ/ZeH+3j6+Qt4C3gLeAt4C3gLeAtsCFbwEPYDbn3fN29BbwFvAW8BbwFvAXWWwt0BG7CYR250GaVsMwPaxfcAVMAoO6443ZVGHa2yI3jWMwHzJkwYYKGJsai9KKFC11YYRuq16Vv1QX6NjA47UKhNrc0y5LFS1ShOmzoUBkxcqSUtop88vEHboE7XiGV1TUKfltamhW6Ar7iWKu4fJ4V8XKJl5erQraweOhgK3O7cqFX68a8rh3i5vXWBdabitEX+/brp/7w55tvlgcfuF/q+vbVHI7ZbEb7Y99991ewAGih/VVR4SB5oCIlaEAfcaMAlXtQ1wEyAd7ijVCqDz30kLz77rv53KsEHVS5EmoQHMJgBLIMeUtwijbgesAdwBYAMircTj31VJkyZUobCGsXp1luZ6FCuXBdrON4fwIB/m3HsgU4xcqwC9/uetcme18AV2yuWLlyhbz//gfyzjvvKMDEeQwLbcErriW0tNCUINpCacJo1q09JRXPs3CcdaQvsd64DyDm+edfIP/5z72y6aYjFSSsWLEy6A+Ru+++U6ZNmy7XXXeDbLnlFnLbbX9X34LPQFEIv1m2bKn07t0nHzq6qqpS87wiLyqgLcAllKGYD/HbqFHby2mnnSLXXvsH6dmzu4ItgHiockePHi3777+/+goUsvDVxsZmqaysUKUs/ob6G/4DdS789OWXX1bY9sgjj8i9994jjz76mJx++hlqqtGjt5ejjvqBHHrooQpAUC6u4+YY6xMETfjNQlncE3bBNRhzeHGOp22pjMV1Nhwxfido5SfOAXBFFAJ8J2jEpgqok2GDAQP6SyqFfN4twezu6mQ3B4X91G4WYrvsp/XVsOrOPvM4Vqk+7Wgy/CIgLO4HHwGEve2221QpjT4CjMZ8FIawth2cl+wYZ9v4yWPoMz6Ht99+e5k16+MupQhA30PhfvDB313vQhCvKVzFhi08522IbDxD6M/IMY8X7ISxgogW0bKoyxdcUiqi815pfrMMr0Mud/wjhPNSYb50Od6R5sD5Yk7nSB63/WbH4nrzAF6DiqDtn3zyiZx33nkyb95cDXfNDR34t9+ll16m+YgJYnG+DTPPvuQc3tEzyYPYNegYf6q3gLeAt4C3gLeAt4C3wOe0gIewn9OA/nJvAW8BbwFvAW8BbwFvgfYs8HlALBVPBKJWJYbFuOeff17++te/aBReLGi29+ICM9RqdXV95QdHHS3f/va3FWJhoZ+LzPnrg5yxuhifyymsJQjOZlwo4pUrVkp5RVwqKyokDZVWNictqnDN6YIroCoWXysqXA5RDSuMfK6BqlXDCWsu10JY4fBCcImuuLZKq/vwr7W0APoO8K5//wHy8ssvyZ//fLN8MmeO1NXVKWiFf9XUdJOpU6dqDlhAWvyOBXNCPwv3qNwihGWOSkAG5oMF9AD4v//++2XOnDl58BNeECYMCgMPu7mAYYjxG+6NegHConzmGsWCNRS8UD5a+GoX8/G9GIS1C/h2UbrYAnVn45ldxPNWG1tGxV0MhFl7KLAoLZFly5bLzJnvKMzGwjv6pKKiUsrKIvk8q2wXF+QteLV9Z+3M31HnYuPQlsV22TpzkR9+AJD63//+V37wg6P11C233Fz+9Keb5HvfO0TmzZuvGz9seOUTTzxerr/+BgX1UGTfddddMmjQINl6621kwoTxGmL4nXdmykEHHajA4emnn5a33npL560JE74tt9xyi4bnvOKKnyuYvffe++SFF56X7t1r5be//Z3svPPOsuuuY1XZ+vOf/0KB9u9+91t588035Qc/OEbnpb/97RbZbbfd5aabbpQTTjhRLrvsxxKNlilI/sc//iEzZ74tRx99jCxfvlLbNH78WNlqq60UCAPGAnYyrG9YPUqQaTfVoAyMLbwJYYspZwli24YjzijwSqXSRgWLEOApBdK5nOsDwNett95a+vUDfE1Jc3OTgmULqz6PCpa+Yn3GTkurbzJwmyY4hsP+Ex4v4b9ZVwurOf/YT6pvMTbOPfdcuffee7V/8Jy0ELZYOGJcy3kC98N3+8mx4VSxLk81vqN8bBToDGCiPPTlp59+Kueee55uFMDrq1TAFpuX6J/w6Uw6rY9c5IrHPzDgr40N9arOR1tUmZ2GL2Yl1+o2E5SXx6W8okLbVlFeKdU11VJVWSUVgeobjogc5Ji7oQhGHcrL3flIV/DsM89KY2ODHi+vqNRNGvj3BfoUzyOMTYBc5DLHJ/7Ng3zamCPxb4tWVCTYkFKsfeHNBWv5OP1SLkP9MbbPOusM3RwycuTIfJQS+DDybkOVj3/DUXFuN+bYzTXFnrntjdkvpXH+Jt4C3gLeAt4C3gLeAt4C31ALeAj7De1432xvAW8BbwFvAW8Bb4F1b4EwtMEd7SJ4e4pYG54yrIgF9MLCWp8+fRR8/OEP1waLkR2DWFyDHI6AAEcccaQcNnWqLuATXLW3MNcGKGSzCmVRJyzWJhNJKY1EnFIyEpESgFYNIYzQwggrHEBWBa6qXXGL1lC8BLKW9tQYuqTKOJDrvqu+lnfAQj9ABBRh9913r/z1L38RhJqGIhZ2Rz9CMXbUUUermhFqOix+Y9GdYWKxAG5BA/NPEhbBH5nD0iphoeaBwnDBggW6gGxDgdKnwvlfCWvQGbynPQfXYVEeC/UoF7AXrwsvvFD23HNP9WXCQapDWc66hrB0ILvYvzYQ1pbjQEW5QggoOBGmGG8svos4uI7jVgnLxXh+MhQxbWrzu1ooa0EswbRdzGe9CNJoZ5YLKHXBBRfIiy++LDfccJ3st99+cs0118iFF16sl/7iFz9VsHrbbXfo37fffpuGWUYYY7ymT58ms2Z9JL/+9W90Xlq8eKmMHz9Onnjicdlpp53k1VdnyF577SEPPfSIPP/8s7LrruMkHo/JLrvsLA8//LD2PdSwzzzznOy77z5y1VVXyXHHHSsvvfSKlr/xxhsruH7vvQ/07x49uisovvrqq/WcYO+JHH74YbopoXfvXjJ58mQF4E8++ZRUV9fIxIm7aR5Q2B3zKJXhxcAmxgd/J7hjOGKMMbw4z4dhI84H7AJ0d2rvrIsooOGYoaht1vDJyCc8ePAg2WKLLRQQA3a7vMxuQ4ztszD0a099akFpseeXhTrhuTv8N2GmDZ1aDIZ1tLmBdmI46Y4gLPrjjDPO0CgRmNcw99mcsFbJj3K5sYM+zN/sxozwJg30K+afujqn2m7v+cWy4CcIbQ0Ae8QRR2iXfNkAthgohl+tUKX5SoWfjGSQyaSlkvBUQ5mXKTwtj8flySce040Mferq9N8fKkwNFMg13Wr1mYFndrSsTFXtUCbjeYPNV0htgDFU2702H1b9ueeeVXuMGzdBpk17SPPP9+3X30FX5BaOxaRbTTd9JtHOVdXVUllRqf98wLMHfYrj+I7xhXGC77XdaqVbbTcdM+1FQFifwSx8C+045ZST5Y03XpcRI0bq2Af4RgjsX/7yV5qzGhtZdKObpnMI/v1lNriFNzgV89eOfDg/ifgv3gLeAt4C3gLeAt4C3gLeAp/LAh7Cfi7z+Yu9BbwFvAW8BbwFvAW8BTq2QGcLzMVArIWwWLAliKX6kJ9QMwLK/P731ypAa0/hwhriOBYqF3/2mRx48HfluOOO04W9xYs/63RBWVWpORcKUOuUw98u7GAB4FDdGqivbDhht2Lr3eVLsgB8BAvlkWhUbrz+ennwwQekV8+eUtOtWx4CQH0III/FXMACwAUsaGNR1y7sssrwVar7bI5KXAv4Ax/E4j587IMPPpAHH3xQQ+niVcw3CVgJQ6zq1S4eoy2oDz4JiaGExf3ge+eff77stddebZSwFsLy/p9XCRvuujB8C//d0YK3hV0sN6wkpHKPdif8+/jjj2X27Fkyf/48tTVtYnP2UsnKsMQWynLOaQ/Cckzz04LbMIQlUEId4AcAqIMHD9ZPgDDkZsU1F1xwvqqXf/rTn2v+Vijn9thjsrz99jsya9ZsqavrrSAB4bDPOeccmTx5D2loaJRtttlaevXqKa+88qrmnD3iiKnqC8gzm8nkFIbts88+ao/6+gaZMeO/as54vEzOPvtsGThwoJx22o/0t3vuuVtD9J577vnyxhtvyMCBA+Swww7Ter766qvSo0dPGTp0iALNbbfdViES6u5CYiOnK8Isrwjy9Mby7lAMwuI3ztM8Ef6K31gu53kcx/lUlRPCArBgPCGkMGyLTQdU0g4ZMkTzQ0IRBxCP8Ydj7LNioM8+i9p7LrEu/AyP27Cyzo6JYv5OiGlBrL1H+Hv4/vi7K0pY5o4GhH3iiSfyOWGxAQWAHvNVWAlL1attQ3izCI4R3hKmA3wjV2xnEShwTzyfTzvtNDn++BP0Nl8WgA2DV9gQ4ZAXLlwgCxcskCUB4I9GS3X+h0/iWYE2AaBCwRqLxSWdSso777wtY8dOkGwmJe++966qrhHhoKGhXgYOGiLjx39bPvlkjnz6yRwFsNjEsNlmm0uipVnnAdQlEgUsrZJopFSisTKJlcXksUenSTxeLjvutIssWrRAlbGY0wBS0Ve9evUW5HDWsN+t7t8e6OfKqqrgeYKtWgxVXKJzYTQSlWXLl8lTTz8tw4ZtJCNHbKI2R/ugogXYLfii2yxWbPNAsQ0IX9KjO38b+Cfg+PHHHyeY84cPH662QF9i3F955VV6HGOfbeLmmLAa1vqDHcNspwexX3bv+vt5C3gLeAt4C3gLeAt80yzgIew3rcd9e70FvAW8BbwFvAW8Bb50CxRb0LPwlYuz/I2gy4azJIzlIhwW4rBoj/CYWBC9+uqrdIGuMxCLxTZch/DE2203Wk744Q9lyNChqizU60N5YvPGYu5KhCl2K+Wa6zWvaMVv5lp+bVX9q4ko7NWt69T/FHqUlsqA/gNk+YrlcsN1f5Rnn31Wla6AVy4npEjfvv3k2GOPU/CKhVwsdmOhGkAHC+DM00pQYX3TKfJcnkoqYamCBTTCojDCx0KhiL/xKhbm00IQ+DMWkm14UF28j7iwuwS0AJF4Qw1KCNuZEpb3X1cQ1g2HQszsjhbwiy2A0yHsQji+u75yGxdgU3x3Yb4rJJt1YxgAE6pjqoCZx5fw0KqjCGZtX7hh2zYseNhBuaDP8wjWuODPMhTkRCLaL3ihn/r166tgB/3FukEZiPputtlmClbuvPMueeGFF2SjjYbLiSf+UJWdAPi3336Hwq4zzzxTVfx/+tPNWs6kSRNl/Pjx8sADD8jMme9J9+7d5JhjjtHfkA8UZU2cOFGVh/C/Rx99VOHrFltsqf4Ku65YsVzKymIaVhb1JGiDXwMcsQ3h+RR/Wz+1fW9hbHgOh61sOGKUw40MtCeu4bgCiEKboYZtbk4qLAIsA4jBG3AZ12HcMay89ZmuQlb6V3sbCopB2PaATXsQlv4EG8PWYd/ubKNSVyAsxgVscfrppytQh62ggoVqEL6GMhhOGPXhvGLHHurBc2xbrGJ20KCB+VymHU3kuAbg7LDDpupmAD7j1+XkHwavCGmLnLWzPv5I5n76qeZdxnMbCuGKyiopLYFqNSq9+9Tp79iQtcVW26jqFXMLfqvu1k1mvPqqDBk2TAYOGCj1DQ2y5VZby8MP3i8LFszTMPfbj95Rli5dIgsXzJfyCijzo7qhwYFxZ1OEC4bCtiyGOT6rELZnr15qDsxfGHMDBw6W9957RxItLQpzNx4+Quu3fPkyhauYKxDyGM8ohiLOZnOaNiHXmpOqqmpVjb780ouSSGdl+EbDZIcxY9Qv4rGYAl/AYJQVi7t5FJtBUBb6nnMlgT776ssC58V8A3WCbY4++ijdAILnOMcDQq6fddZZGpKdvhuODmPXrgAAIABJREFUioCoI/kIJCb/eHisegi7LkemL9tbwFvAW8BbwFvAW8BbQMRDWO8F3gLeAt4C3gLeAt4C3gJfggU6Wmi2QJaqN37akJVWCcuFOEAF5L2bN2+e3HDD9brQWloa6bBFWHBD+VDEYCEU4Wh32203XaxGmMt2Qa6FrEXu0G7qVg9evwQPcyqr6poaVfa99NKLcvOf/iTz582TAQMH5sEHztl0081kypQpCmABewDPCGCpgLWhO6kA42I0/dDlqUzlQ1lisRvQCwBrxowZGhYUgAjnE2RY+MGFX6uItYDPwkHCESp1AeOgDMT5l156qeyxxx66WE3FJwEh7xFWfaJDOA6KLUCHgWgYVuH69sBrR0C2qxCWZaA9BHO0v4MFohABx2FzqNwAM6A8BuyjmhmfhNmEDLSrtQntgU8bZrejxXqWS4UhYS1VhziOYyyPoB3zFUCKKteiUVWzAoii/wAa0K9Q+TMMKeYklwu3XCOUozz4FUMt4744B6Aa1/E44ATuCXCBY7ATQzgTYHJzCwE9YYy1fxg6W7+kH9CX7FzOccNz0F7M16gDzuMczn5gqG+MKdgBEBavurp+AuUrwCvGKeyLsugP7CNCe9bBTjrFNgZ0dF57/R4eF12d2GhDDV0fhDjvDG7ZZ2D4Gcm/aWP4OXz/1FNPlffff18hLOZBbC6BX8FmBFSsS3tzgO1fwi1cD0U2yqM/t9d2HIcCFvl5sXEAr87a2lU72vPae05jHnju2Wc093cLfC6T1vy1qBdUqrBNItEiQ4YMk+22H61hwBcsmC9l0TLZZdfx6puzPnpfx1pNba307NlLIWY6k5GXX3xBlixZrCkFAFWxaSuVSUttbXeprqrWjVjoY3yH6pQQFuATtouWIXRuqULT1159TQYOGiQD+vdXVSyuRbSGslhcmwk/Qf7rmMJc94I6F2HIsfkLm8C4uQHtRJSHGa+9JvX1qySTE5n36SeaKxxt1g0A5fFgN1irplGIx+IKhQGfs1mED0fe5oRkEfI7kdCw/b179WzTNeuiHzvre/Qz/n13+OFTtR+7d++RzxGLSBYHHXSQbtbgXBveeGP9OTx32Xt7ENtZT/jj3gLeAt4C3gLeAt4C3gJrbwEPYdfedv5KbwFvAW8BbwFvAW8Bb4EuW4CL4Fysx4VWfdQVEBsOTcxFfCzaA2wAMiBM59tvv9WF8MIOZgBUAJohp+Zhhx6moQgXLVoo/5+97wCzqrrafmfu9N4LDDPADDD0KiDFgmJvYDeWxMQYY4tiisYWUzSJX36NscTYv0+j0RixEEXFgoAUaUMfYGaYyvTey/+867LGzcmduXcANeq+z4P3zj3n7LP3u9de57re/a7V3tHhVVXr8+DtiV8oArQLBqxTU1OFcPjXv17F64sXS6CZKYmV8GEnZs48WgLTqkYzCVgzZaipqlKiQ23UScK661B+no6YZP7atWvx0UcfCUnL65VENUlYtX8laE2lqqo1zRSibIfEHPusJCxJrdtuu01qkLrrZLpr433ZJKw5wea6Ntc5P/tKwmp7PJ9jlJScB17uNj5XyXLeSGpyXkjeUdXOoLxJPpH4k5qNDuWrs0/824kf2zWJW1Md7WxPr+X3zrlQ8ot94Xnsq24E4NxlZWWJHfMY78nz6NN4b845bUHHSDvgP7ZJfPii6nHx4sVy37PPPlvq6KrtsS1iSHUibZUqXF6vZKYSuiZBZ2Kjn3VMSnTweyVmTB+u825uYKCf5XpQNahJjGpmA51n9icsLBSJiUmIioqRcZvpip2EiWlzJiHsafOA89njtF1PNmr6g4PtcGCujf3k2HRzgEkkO4liX0lY2XwSEYHc3FxcffXVQsaSaOQzkVjTH6kdmLb7+TjdNcvV9s0+qZ9kf6mm9oSDiQDHRsKMZNnf/vakEOdHkrhz3p8Y1dXWoqJiv5QZaG1tRmV5GZa++z78XYEYMWIEAqj+DAjE7LnHoLG+Djt37hCV6/CskTjmuBOxZfN6FBYWSDpg1nynEpaqUq5FKkabmpqFoBw/bjw+XfWJqGtHjsoWnFlDlkQpUwpz88fWrTmiaB8yJANFhfukfjEJ09i4OISHhaOltUXmhPPw8EN/xrDMTEklv2njRgwZko7aulpphzjSp7G2K0nSjs522ahBQlbWqsuF7q6uA2rwFrS2tUq7wSEhggNTUu/Lz8O1198gRHF0bCxcTO/LjALcwcL64iEhUq+2s4sZRLjZpUNSoFN5+/gTT+GDDz7CySedgIULFmDO3DmIjoqSqXb694GtgIGfrXO+ePFruOOO2zF8eOaBbAju8f/6178Rf0Z/Z5YRMFWxzudhX3ZsidiBz4+9wiJgEbAIWAQsAhYBi4AvCFgS1heU7DkWAYuARcAiYBGwCFgEjgACnoLM2qwZ2DNJLzOtpZKuJhmrnxncZyCaL6bj/Oc/X/EpPTGDobyWpBZrOZ59zjk48cT58l1lRYXXoPMRgMU2cYgIUHnM+afii8HXd5cuxfvvvyf1WJlmlSST235YHzYZp556qqR61bTVJMAYaGfwui8Cll1TEkHt0iSMVAmrJCyJPxJntEGmQVYSVtMJKwlrBnuVGDEJPD1uqjV5fwbmOS6qBDX1MWvCXnDBBULqfZkkrKdp8xSgNxWHAyVheQ8lYc1rTRJWiUMed89lgBAZtbV1QpTwH7FiO1ShUU1GXPmZ17ox1tqIrPvrVpgxjbA7eE+Gyp1WnP8xCVn5qo90xk4SgPcimcqNH6+//jpGjRolKlV+/8orrwgZQ/tkenX1a1OnThVl7IoVK8Ruec2kSZMk3TX/cZMB78/6qVOmTOlNFUxCgpsS6NPeffddqaFIko734lqh/VA9rWvEtEeToFDb5HcmAavj5rsbf64Td1pTtw1Q6dotn9WHk/Al0UOyi+2pwpn4MoUr582dIpUEszstOAko1r7VtaekoPP+2g/zeWISyv09e5x27ImI8fU7b65M+2SmPHf23RyD2oFJcJuf9TgJ108//VSUsLR94khVNO9D+zHx4jXqaz63f/c8qr9RG1D1NglY0z95Giftg3WP+Rz+61//ikGDjhwBa6peSebn5+2VNMN1tTWiam1uakJIaBBKiksQHRMn6yQhaTA6O9uw/OOP4PIPwILzLkR3VzuWvr1EFK4kJzlOKkVJSNJ+2fesrBGoq6tFbW2NW3kaEoqG+noMHToUhfvyUVNXh5kz52Dlig9RW1OLyKhoDB02XPxLVWUFwiMiEBLM9rj55oBvoXI2NJx52ERpSuI2JiYaTJmcm7sTjY0NmDR5qij6SYLyuuTkVElrzDq2TEXMFPqcD461u6dHNnDwPpVVleL3Nm/ajGUfvI8ZM2bi7y+8gJkzp+NH11yLosLCAwp4pnHvFBKWc0Xb6GjnBg6uWSAiIhxFxcWyCW3t2s/w7LPPob6xGS5/P4wfNwbXXfdjLFx4rky9qaxW+3WuMW9rYSDH1R5feeVl3HfffcjIyBBfRzyIC7/jS7MLcHzOZ2Ff2SC0H5aAHciM2HMtAhYBi4BFwCJgEbAIDAwBS8IODC97tkXAImARsAhYBCwCFoHDQkADdQzaa5ZeJ3GjgXsNNptErAadPali3SSLSwg41l185plnUFRU6DV9ogb4SGQwiDdn7lycd975okwjWcHv+kp9eFhg2IsPGQHOPwPPrAnMwP+LL/5dSFgGkuPjE3rbZfCatTDPOutsUYZxLrWuqNZ/NQlYT/Ns2iE/O0lYErBsl/9IwvIfCdjVq1f3ElCqbjSVsNpJJbo0zadJgulnNyHVeYCkChHSjQo3Eiysi3fFFVcIuacKRafyp68AtElUmZPRFynnS6C9PyJ2oCQs21Iiu28SlupVt5TPXSvRTbByXokbSan6+gZJVa7pfjlnxNutPGX6chKJbtKVvkn8ExuUOpkBbqUgj7m/6peI5WVKWprzoHNAP7Vp0yaxX6pXOa9MIcu6ro8++qgomo899ljs2LFDiDHaKX0R7ZcKaxIQTPdKMpYpr1NSUkTxt3HjRlx11VVin4899hjOOOMMzJw5U9rkxoTMzEzcfPMtaGiow5133om5c+dixowZvXWLTXxNpatpp542Cnw+324iz+2/3Sq1z//uEVt1KwfdJCzb0vSqmj6aLDevJfmqc9HV5Z7Tzwne/3Qbpl16sj/3VLrJdf3syfkcbGMHX+M8/1BJGyWSOSZiwZeqrc176HNQ0zR7ImL12Ugy/rXXXsOiRYt6N2qQhOU1xF39iGLgaX3rnChJy/vyxTqwqpTuy2FzLPRHXF9PPfX0gXrHSsgfsps/6Lm7O3cXtm3JQX5BHmqrK6VRqlyjoqIlDb0oTF3BeP+DjzBt8ngsOPcCNDY1443Fr4o9cQwkLoOCAtHeTkVqOKZOm4HgkEDs2L5N/Ex6+jCMGTce+/L3oupALVaWLOAzhSnA62pqsG7daiFB6T9CQ0Il7TA3HEid1RDOpx/CI8IQGhKGtnbWM/YXAtZdS7lL6r02NjRg7do1GDFiJGLjYrFl80aZq7iERFHh0sm4VbnuzQi8H8dKX8V5IpHL+7HWbFNLk6RSztu7B/sKCjBo8BAsXfo25s07HrNmz5V5Yeph07aZovnz32JcW2419b59+7Bjx3ZMmzoVnP6LvnMFKiv246T5x+OyS78DV0Agjjnm2F7s2Sf6TTNFtW6Y6G/WD2XtqP986KE/48knn8To0aNlDPSfJJ5/+tOfyu819b3mphH9jn1y+jDnmj90a7VXWgQsAhYBi4BFwCJgEbAI9IWAJWGtbVgELAIWAYuARcAiYBH4khFwEjnOALoz2KyBZiXA9G+tF6sKWTNNbGxsrJAvTz31JLZu3epVxaPBOQb0qAShAuWMM8/ESSefgvAD6V89Bcq/ZOi+9bejDTCISoKBc/XBB8uw+LV/oaxsv5BRSnLyHCrqZs+eJcpmJT5IaEmayaCg/6gh5wwMO8kcJUPMesS0MQbnqc7iPyouSUQsX74cn332maij2I6mI2a/lOTgZDqJD72nkk6qoNUANIkGqil5D5J1/PejH/0IN9xwg5CwascaaHYq2zwFnD0FxD2d93nQ3q0g628dm4bq63mKB98VM84xMTaP9TUG7ZObJD2YKCV5QcKA88F5qq6uEbUbCSpNyUuspK5gAFMJyx17ibteVRU4f+7RKaHliSBUpZmSXyYJQNtjylbOHW2ENkl7njNnjqQT5vfz5s2T+aTalccvueQSTJ48WchTErYkUC+77DI8//zzQp7Mnz8fDz74IM477zxR13IDCknbiRMnCnFLuyRxy+NM18z+sA42bdGsYavzZtqN+Z1JKisGfO/udpPXqhrnHJDYUR9NrDiPbJf9ldSpwW5iSMnGg0lWobsPsjFPRKvZB6dzdNpdf+fqtTpf5t9flNPVFMG0B7Uh57rh3JikllOVr8doPyTe77nnHvDZR4w5/8Sf9q6kOjHRtNbmule/pOuM9strSe6GhYXIRoS+XmyH/WSa3t/97j5RdPdHmPuCpzkPeXl78d7St7E1ZyMCXIFISU0VH87XpClHgXsoSJoyLTH/bmlpRXFRHpKSk7Ft2260trUgMjxCaqiyvus5516ArZs3IGfzZpx48mmyvtZ/thqs2+rn7xK7pVJVarhSLdrZidqaGnm+sB7pxx8tE+JxzNhxKNxXgIbGBkycNBXp6RlY/9laqfc6afI01NfWYt++fLFz1p9lauK6+jpEREQiwOXCpk0bERIaJimbqbAdnjkC7e1tkpWDNsHSCOxLXU0tAknwhoaJ/9LfIfzMNaW+iZg31Nfh7bffRkNDPa677nq0tbFebZTUi2VGAFHnw0+I6E6qapu5GcVffKDW025ubkTm8BHYX1GFf736T+zZvQtz587GrbfdjjvvuAOzZs/CBRdcKGmaufmF/SCBTQcQEx0jina3T3Ar4X15+UrKql/6yU9uxMqVK2XzCW2PmPzwhz/ESSedLJuydAOOe0OOm7jWd7Utc8OVJWJ9mSV7jkXAImARsAhYBCwCFoFDR8CSsIeOnb3SImARsAhYBCwCFgGLwCEjMBAiVoN5Gqw31bCeFLGqVKTqhYG3pUvfwZIlbwmpYgbe+uo8z3GTadUYM2Yczjr7bFFaMIhK8svXgOEhg2Mv9IgA55pB8MjICGzcsAFvvPG6kFj8m98rQcvzOPfnnLNASCglmRhsV/KVQVollExlDG+s5Jq5GYDfmyQs21SCUFMRk9DjPwazP/74Y2zevLlXCasksJKxJqGpBIxJfJkkrJ7LcbHfkZGRom4iSUd7JBn385//XL5T2/wySFjnJPVHepmYeppcEw/zuDMVMY8NlEg2SVIzTSXvSYKKc8Z3kp/83N7RJHPtCnBJfUgSuG6iww/dJHh7hKH9j/q2Tr+gc6B2xmuE5HW5UFBQ0JvSkyQMFVz8jkQr7YdzyT6NHTtW+rRlyxZJLUwFbVpamhCtPEaSlm1OmDBB0tFSHcZ6oLQNXkP8SO7yvHXr1uH0008XwoRpjzlGJXFoW/3haq4VHZd7fZBoIRYkr9yph01ymmNWctt859rpi6jzZkdqH/0RPHrMGwnU3wYEc46PtEtWf6DpfrWWpYmJEuTO79gXxVnnjYTr3XffjSeeeELIV/oIkrHE2czkoPMo9n2gfrS2b24YYLtMCU1y19szk8ep2r788stx0003C1Sqoh0obkoS8zrWL37yib+hprIc4WGhiE9IRFh4mNQ2pZqU9V/Pu/AKREVH4rWX/w/NTc1iw9Ex0WhpbUNychKaW9oxYtQ4tDQ3YO2a1UKAzppzDKqrKrFr5za36pQ26vJHeHikkKtMbx8TEyNrkErtisoK+Pu5kJGRLn+vW7uKunnMO/EUrFuzEuX7yzB0WBbiExNRWlwkRGp0NJ9H3aJmFfx6gLBwd5aGmpoq7N2bh4yhwxAZHobcXTuEuM3MHCnjoqLVFRCArMwRaGpuQnFRoaQmTkxKQnFxofiDtLQh0i59Bp91fNb8e8lbOG/hQvz9xReQnT0a11x7HQryC6R+LOsrM0sAfwMRv7j4OPmNQ0Uu00aXlJaiqGifrMn21lYsfW8ZoqKjcP21P5Z0xlRsT5oyDZddfhmyR47A3b+6R2qwsj2mg6ZPocr9rSVLpY3LL7tESGu+6IN8/c3ky3m0W2JwySUXyxiYdl3TI//hD3+UjQP05YdSH9aX+w/Upu35FgGLgEXAImARsAhYBCwC/H9ob/9nZlGyCFgELAIWAYuARcAiYBH4QhAYCBGrgWIzNbGSYqoW0qC1ErNKvjHlJ9WwL7/8sqhcnaSbp8FpMI7kSGdHB+affDLOPvscCViyZhsJEhuw+0LM4j8a7WFaxtBQST3MdIlUvlJpyuAuv1NigSQrVaKjRmWLyo8EAoPDqnzVtMNKxPWlejMJHJMAMUlYJQdNJSwDwwzcl5eXS/9IginZZCpgTUJSFTqqjtV7K/Gh70recgwco1vNWS3BZta6pQKOfeJLyWiT/DMJFp5j2m5/RJR5zCRKPV3T1/9Wmdf1RY55ImGJN+dPx6OGMRASlueabauSUIiXAyopVUgRPxLqra1NaGisQ11tPVpaW9HZSYKB5GIXXP6Bogp01hxUrJVc4z1N5ZVJXPIzfZLOvajIDhBrPEbygHPrro8aIueRbKBtaQ1Z9pX/qLJT8pPn0x75vTvtapCQdVT0rVmzRoix4447TmyG49Q+Om3PXBcm1iap7LQhgKmc/YWoNmsxappSXUe6hpz2Y9qONztSG/eFhPXmob4qElbHoO/sh24Q0fnkuyqJdRyelLBaX5ZqeKog6fdoXyTjScAq0e5p/agNmDgpsZue7ib6+iNhOb/0ydnZ2XjiiSelmUMhYNUnqr2wbitTyLd1dOLGa6/GiBGZqK2px7yTTsXIkSPx7zdfQ01tFeLjkxEcHITy/SVS25V9DQuPRDdcaG6sR2ZmBlLTsmRNfLjMTRBy10BoWJhc19LcgqxR2cjKGoktORvRUN+AKdNmICEhHtu3bQUOpCgnsRccFCT+qKy0BNu25SA0LFzaCwsNgx+Vw52dsu7CwsLR0dEumzdk40FgIJKSUtDc3ISczZvkHiGhwYiMCMe48RNQVlIs7UXHkvyNE8K1sakR3V1M6c0uMJ0xU3hThd+JHj/Wlw2TvtAnkHAvryjHp598jClTjkJrRzuCgwKRNiRd0hUHhwS76zWzTvOBzQ/0YZwn2g79AwnViopy6X9qSio2b9qIhMQkhEdGInvkSFRWVuPDjz/C//zxD2A64Nmz58pzju21d7rrypLcff2NJbjtl3cgM3O4bA66+KILkJWV2WvHvv5m8nYe7YTP1+9//0qxd46Bz1raxq9//RvZnEQ71jTaztTETl9mboDy5jPscYuARcAiYBGwCFgELAIWgYEjYEnYgWNmr7AIWAQsAhYBi4BFwCJwRBDwFER3BuM1eG+SsBqkNglZJbs0VawSsZq+j+oWEhnvvPM2PvzwQ+m/N4WPnsNgJwOUVHaccMJ8zJ4zFykpyRLg1mCft6DhEQHsW9SIBuWpSGKAlTVQWWN1yVtvStCfc0GCSl9MNcsU0vPnnySqQBIabIPvJC6ddV+d8+WJbDRtT8kFfqcqWFXCajpiJcpI3LMmLIl/2p+mHdWgt6kWVIJRz1GbM8kvJfg0qMxAOUk0KiZZf3b69Om4//77ZYzsk0kImsFlT+Qa73ekSFhP5ulc497INj3Ofmu6TZNMNvvrK5Gs1zj7YhK0irubdPJDQADv34mW5ma0trUJ3iTZSWgp0ak20VewnwSASX6bn3XeneStmbbaJI/NjSO6Nky7UCzUjkxsaHcka9kf+iy+86Xkq7Zj3s9pF9pfJTNMUsNNZruV5XyZJKKShp7Wm57n6V5OW9K+ebMfvc7T+Z5s3dsz4Iv062p/6mfYP/VX/Kx+xhyz4mk+A0m+0xd8//vfF/UoFbAkYek3uVlDfYLauJN0V+LTnD+qSGkzeszT2tbNAVwXL774kigSB0LAmuNSm6R9fvzhMmzfugk5m7dgw+atOPaYOcgcnoH6ugZMmjodM2bNwbtLFqOhsRFdXe1ISEjGiFGjsS9/N+rr6hATl4CRo8agqCgPgS4/VFfXo6y8GuHhoWhrdatlj5t3MkKCg/De0iUYOnwExo2fhC2b10tq4eDgELiYvjwwQFIAR0XHoLSkWNLOZ48eLerRjRvWITYuHuMnTEZ+3h7Z2EBbItk6clQ29u7ZjcbGBqkBGx+fiLHjxuFP9/8ey95/TzC6/IrvSVrfT5Yvx+jRY7H605XYvXcPBg8ajLQhGRiVnS3plan+pV+vrWGqeT9R57P+K2vNtra2SVrhqqpq1NTWID4mCs8//wLGjBuHcxeei/3l5WILyckp2F9WhuaWlgOpwEMkbbH791OPjJkq1uqqKsRER8mYSKouX/4J1q//DL+8/Zf48MPlOOecs/DdKy7DE08+jX0F+6QPnC+Oh+pr+uvXX38D//t/L6C4qAj+fn64/obrcMsti4Tc1U1y5rPN20+avtaf+qyXXnoJf/zjH6TetfrjSy75DhYuXCjEsmYeMDde9ZWWeCD98tZve9wiYBGwCFgELAIWAYuAReBgBCwJay3CImARsAhYBCwCFgGLwFeIgEci1h3Jl145SVhngF8JLbM+rBKwGvTTWrEk7RgMZOpEKoZ27drpkypWg9f19XWoq6tHVlYWRo8Zg4kTJ0m6WwYfqVxTcuQrhPNrf2u1BwaPSS5s27YNGzasx/Zt27Fzx3aER0RIYJnnURHKc/g+depUTJo0WVJJaqpNZ91XJ9nQV4DXJHBM+1NbU2LfTEfMYLSkd2xslJp+TEe8fft2Iex4H96b12kAWG1FSTP9W981ha6SE7oW+D3JFY6R9+H9hg0bJvVAqQgiWXg4JGx/5LQaV3+BcdMAnWvbVKH2ZaiqwuO13Pyg9Q99JYp96b/3ReKuRepOn+uuJ0gVmvsdBxGxJLnYT1VEa591vjyRAKrAdRK0zn6ZpBiP6fkmcajf6XH1Vebfpm3p92rXJl5qczzHqfTVv53kq96/p8dNwHL+iIFzHjz5eR1vX8ec3x/ueZ7m3UnCfpGkqze7U1sn+UniTf2MuW5MElafefSH3KDC2tCqgiYpRtujfaotm77FnGv9zHf6NCor4+Pj+iVgdSy7du2SOsULFiz0uQao6V+1tmttbQ0+XbUSW3NyUFJchITEZIwcmSmq0eNOPBW7d23Fio8/QDCf4RFMPx8j6vSOjjaMHDUOc449AWtXL0dJYb5b+cn16+ePHvgjMT4WBYXFmDxtFliudNl7S5ExNAtRUZEoLS0S4pZ2zVTBbt/pwoiR2ejq7pK+sI7s9u3bRBU7c+bRaGpswO5c/nYIwOix4w+QsFSuh0l648DAILS0tiAwIEB8CBW6rCP7/PPPITl5ENIGJWHUmImYOWsOKspK8MGy95GUnIpXX/2n/L6YNHkSLrr4EgxJSxNVLfyAqspKd6HrHiAhIQHtHe1yLp9x69aukRTGV131Qym7EBMbhylTp4GYygaMIDeZTtuJjIoWIpft8bdQaEgoSkqK0dbeCnR1IyIyQvrCerq5u3ZJSmoqix984AG89eZivPjSy5JGWUjptjYhmTs7OhEVHY2K8nJJef7O0veROWwIzj3vPAwZki7kMdNIU8VPm1Tlv/N54utzxfSt/PzLX96GpUuX9taHpX3dfvsdkq6dmxOcG7BMpb6ZccKSsN48lD1uEbAIWAQsAhYBi4BF4NARsCTsoWNnr7QIWAQsAhYBi4BFwCJwRBDQoKwqgzTIZgbpTbWQkmHmuxKvPM8TIatELI8zgMtA4MqVK/HWW28KcdWf4scZLCTZxgCn1JebNRsnzp+PzMwsdHZ1oqa6+iDl0REB6FvQiBIFJBRIqu7cuRPvvfsuPvtsrahgGcjmvGkVTVhPAAAgAElEQVTQlMFckgUZGRmYPXuOEOP8ju0w6KopOjWdpklWEc7+yJbDIWFpG1TCrlixQtIl0s5MJawGw01iTG3PqVo11bGmCTB4zv4zwEyShZsL/t//+3+YMmWKKGP/W0lYX0k19l8Vp860kSYOnoLmR4aE/fwuajddXd1wufwP2BbJWbealC/2kf0lgUUSjHPuTmvMVMad4o9U1ahKwc/JSzfZa45T/+a7J+Ja7cRUVDsJXSeBq/3U751EsP5trhvdPGCqcD25Ineb/kK2kJRRmzfnor+590bQ9vVcMJ8PvrpIb/bxVZKw5lyrilqfe7o5Qc/RzA/sL7MCPPnkk/jFL34hm1C4MYVEHc/VtNMm2WQS8E475LG0tMG9KaX7wpU+i6rbY489FqzDyZc3FazpV3V8vG7Jm29g1YpPUFtbLc/UQYOHCGFXXVONoECX1FslUZi7gzWO25ExbAQu+94PkbNxHTZtWCspc4OCQtHd5U7rHRzM+qedSExOQ0pqGkqL96CTNUsRKDVdd+/cJu3wOREi6evHCGZUtBIznjNh0lQ0NzUiP3+vkJgkflnTtaPdnQKcJQn27sl1k7cJib0qT6b5jYuPl9XQSN/MTUKhYfj9vb/B3ry9mDF9GtIGpaLHLxBZo8Zg5syZuPH6a7Fnbx5mzZqFZ55+CuPHjxcSllkdSktL4M/a1EHBbh9ygFRlDVvZ8NHZhYjwUCGQc/fkwd8PiIyKkDTLTIOcmJiEpsYmqdsaFByM1rZWSSHszg4RJKQua9TymcL0xXwVFhaiID8fJ544Hxs3bcQzTz+NTz76AH+4/36cMP8Ueb4xVTKfdVTQsp7t/rL9qCjfj8b6eoSGhWLheRcgKDhEfg/pxgwS6CNGZPWalGaJ8LSRxGl3fa1L4l9cXIzvfOcSGQNTcBMnjvvee++Vz/ocNVX86tv68ptfpR/w1ZfZ8ywCFgGLgEXAImARsAh8nRCwJOzXabZsXy0CFgGLgEXAImAR+MYi4AsRy8Er8aCBZL670+p5/qckiB5XQoRBaRJ+JSUlWLZsGVatWinYektPqROgxAsVJdExMZg6bRqmT5+BMWPGCClGZayqEm1Az7PZ6hwSL84F52bnrp1Yt2atzEdlRQUSEhMlQM5zeR6JV/4dHR2DGTNmSA04Bl95raYdVvWhk8DzdR6OBAn76aefYtOmTULK8Z8qvtgHp7KNwWElZU37Uns0g9SKA4kABsNJwpLs+93vfoezzjpLiNmvCwnblzNTIlOPEy9PROCXQcLqHOj8kIilOtZNipHMdxOl/N5dE1UJ1c+PfU7AdqKzs+uATbRLumPdMOL2a/znHjXJTJKaBzL8ymceZ/pQpksWeZz4Kyr33Pd2kwy8xv2P56iaV+tTmgSv2ol7EwDVv26xHdty/32gM3In9/30vM/njufwfm7FMMfqCwlrzr0nEtZcgyah7Fwn0qOD+nmwVXlb895I2S/rgev0OaqKpdLR9BkmCau2yc0pt956K55++mkhZOkj6U9Voa3XsJ3AwACxIXPtaPs8z53KOKrfTUm0Iabhpy288MKLkoq2PwLWnB9+VgJ2+7ZteOLxx4S8ow8XZWZYGMZNmIjjjz8RH3/4Psr2l8EPVKSW4pTTzkJUVBg+/uB9HH3Miehsb8XmDWsQGh4O9Phj7ITJCAsLxe5d22RNRkXHSYr6/aUF4n/bOrpQUlqB8eMnoK62WnxlV2cHJk2ZjuTUQVizajn8XS7pX4eouf3dytbgIISGhIjaMjIqBmedeaaQwoWF+QgPj8SMo+dgf2mxZGoICQmV/re3tWHv3t1yPbH5x4vPIywsBKOzx+CNN97AcfNOxNnnLER9QwO25GzC7b+8DWPHT5KasRERYbj00stw2mlnyG8LZjyg+pZjSEp215bl746QkGCsX79B1LAXXHAhrr32GowbOwann3E2KisrEBgUhBTWl21skLTBnDcSoWyniamcu7sk3XpnRztSUgchPCJSCOecnE2oravDMcccJ2mHr/rBd3HaqafixptvQVlpKTo7OuDncm88oa9OTx+K3NxdWL/2U8RGReK4E0+W+rb7y0rR0tKK9Ix02US1bt1nePHFF3DFFVdg3LjxokTmi88vJxHb17r1tF45rsWLX8Pdd9+NUaNGiT8g5t///g+kXnppaelBalinyt98Xnp6pnxZPsDexyJgEbAIWAQsAhYBi8A3GQFLwn6TZ9eOzSJgEbAIWAQsAhaBrxUC/QXjzWC7Eq96vicCVgNx3tIUM/BLQoupY999dylyc3N9TlGsQXCSrSRdSQ4yBd6UqVMlVTFT+lEt0lBfb1MVG5aoRArT6pIwIHZbt2zBZ599hpyczWDaZ6aA5Nxo0J5zRLKBCq+xY8cJzlR9qUKMgWglmMyab3pbb2SMJ1LIJPpNm/OUjphkKFMDqxKW6UGVhCUxxT6ZKki2p2lAPQV+SQTwOgbMlURRFS3JaNoaFcJuVXYtbr75Zlx77bXynUlaOtW13ohLX0gpXwPk/ZFjnvBWEo/BfcWH55kkknmdt7Hw3IHMe1/Okm3oWFiDUZXL5vhMEkFt0rQ9M9Bv+jL9rJtLdLxOBawnLJ1z6x6v/Fdu3d9cqm2bfTHH6V6jn7flfS7dhDGJZWc6YvNefWHsJOrMvjjxcrbh7Js5bnNePGHS37Vf5sPTaUskpogj/Z7Wvjb9kT7X6AdIsP3gBz/Ahg0bxCeyHix9J9vgWjLTsOuGD/XBurlBN4qkpw/xaDtOLEi63Xff73HSSSeLX+vLPjwRsLzn3x5/HL/59T2YNnUK0tPTZTNND9P/lpbIBpvEpBQ01NWKcpMkb2NDLUaPm4IpU4/C6/98HoWF+4SQHDosE83NjYLB7GPmy6ad5R++I0QhnwmtbS0IDY2UZ4fLrxtVtY0YP/EodLQ3Y+XyjxAUHISAgEBRjapCVLIsRMUge8xY7C8tkdS7VHeuWb0aKamDcdT06SgvK0NtXQ3a2zsQExMrpGtLS5MQmfqsYDpiqk9bWluxesVylJSWYsu2HWhoqMO4seNx409uluwZ8XGxeOThv+D119/EMXPnYNiwIUhMTMHEyVMRFhaB9vY2tHe0IcAVIKQyn4+sS5s6eDDy9u6V58TUo2ZgT+5OUaZSCdzV1Ynurm4wSzifIVT30qfweUv862prZK1yfcjGprBQbqVATU0tMjLSsa+oGJ8s/xg5OTkICQ7ETTctQkdnp9SpddcY9kdHZ4dsSAkNDceOrTkIDg7EyOwxiImJR3tbK5qamyRFc3VNLRob61FdVY3zzj8Pp5x8sihqmer40ksvRnRUdG/qeU8+zZPPN7/TrAQ33fQTcPMT0/O7yeF0/OpX98g60HrsqobVjQBq/+aGLUvEfpmez97LImARsAhYBCwCFoFvCwKWhP22zLQdp0XAImARsAhYBCwCXwsEfA3mmgFpJTDMd5OY7YuI5fd6jEFaXsNanu+883avcsRXEkcJJBKKDOYOz8zEjBkzMW78eAkGMuhXX18v7UoOwF5l2ddiWo5YJ0kokCTg/FGF/Nm6dVi3bi3y8vLQQyVWXJwEz3mcRALnhYFnBuI1WE+1lxIqpqrFTOvqiXDxdRBqg55IWLbBAK+qG0lykIRXEpZzTIXV2rVrhRTRlItKqtEO1DaVhNW+KvGoNqeBYee1DKozZTNJX6Yf5v3OOecc/P73vxcbOxIkrCe794Wg7Q9j59pWIkiv0bSVTgLSScj1dQ9f+nyodqF9oG0qkaX9UOVo32P/XEX6+TmmytVJmB587OB22ZapUNXy2W7l6ueiUE/naEt6TPvlfWVQhfuf/TC/cbepStjeO/WhUvXk533x/d57ejCWh2uzvtzvUM/pbz3Qr5CE5TlKxHIs5rOM96V/5OaVq666Ss7nxhaqWXkNnzX0P04Vuf6t64/tcs2lpCTLdf2l5tc0xMcff7yQsGyjLxWsk4BVX73s/XdxwoknITEhEVdcdjFqa2px7U9uwaSJ4/Hbu29Da1unKDaZUlZLBwS4mH59vxyLj49Fk6TC7cSlV/4YrS2N+PC9txAaHulWvLa2CLEqtWG7upGcOhQpqSnYX7IXra3t2F9eI6SrH6gsdyvTExKSMHnadOzJ3YHiwkIkJKVI7VOSsEyTTGIzLj5OVJUdnV1ITk5CTXUVGusbJB3viFFjqFVHQf5eSaecmJSMvL27heQcnjkCzz71N/zj5ZdRVl6B9CGDJY3wolt+junTp6GysgoV5WX4cNn7GDYsQ1L9llVU4exzzpNnIclMf9YVD3ChrbVVat2Gh4ehpq5elM/Jyam4/vprMXfOHMydO1c24vDcQamD5blUV18v9Wl1IxAJWiqi0d2DqNhYUe/ynkVFRdi7dw+OnjUHGzesx29+/SshSv/yyGOiyGVaYz6/2T6xZ99qa6qRu30L4mJjcez804Scra6qFJsgXnHxCXj8sceAnm6ccuqp+MkNNyB3z26cfsY5+Ps/XkVqSiIe/NP9mHfC8YdNxPL3xKWXXiJ1dLkO2MeLL74ECxcuPEgN6+k3A9eSc/OWr7/9DnX92+ssAhYBi4BFwCJgEbAIfJsQsCTst2m27VgtAhYBi4BFwCJgEfhaINCf6qo/gkxJMyW5NEBspiLmZzMFqBKxfGcQjgQhA62rV3+KTz5ZjrY2piV0p/X05aVkDckwpvxLTErCqOxsjBkzVtQ+DJqSiGOQnQFSDbR/0wJ+Ok9MiShpJkNCBHem0N29Oxdbt27Fju3bUVZWKkFg4q5BUOLDYDpTGDLYTWUL1a9paWlCEihZqaoWVbs5FXC+zJencw6FhCXhoaQog9QkYNetWyfzrKlF1T7VRkwyry/1jTk2tUFeRwUcyQPiSSVsdnY2/vrXv0rwmcofU+HDMTox6gur/lRAR5LQMrHQOdDUzTpOJ4njbT6/KhLW7NdXuY7785vesOPxw7le1b9sgzZvEum+tGuuOV/62t85/fmBr3J+nH3ui4TV2sI8rrVf6Q+55jUNPtvi5+TkZDz22GP45S9/icTERNmcwQ0rxF8VgOon9f7qC5SE5bn0q4MGpYBpq/t68X61tXVoaWnGSy/9Q+7N/vXnQ8170q9v3bIZS99ego8/Xo7ikjIce+wctLe1Y3jmSGSPHo01qz5Cc3ObPBPS0jMwY+YM7M7difq6OgQGupC3ZzfGjJ+G4044Af9+42X4+QUiJjYWNVUV4uOCQ8Iwc/ZxqKwolbTEkk44MMS956m7E8HBQWhr70JBYRHmHHM8QoKDsHrlcoSFR2Ls+InYV7BXlK9RkdHw8/dHZFQUurs6AT9/eUa99NKLCAuNwPnnnycpiSsry4XwHT12gmy+2rZ1s6hzScIWFRagrb0NSUkpyNm4Hv/vgQdQXVOH5pZmDMsYjGlHHY3vf/8qNLc0oaOtFa+/9i9U19SITx82fDgW3XKrpBIuKipAQnwi4hOThfTkJgyqb/n7JDU1FVOmTse9v/0VRo4cganTZqChwZ15Q/re3SVENJWwtB/OHVMtd/X0SK1akqryrODvG9kYVYodO7cjO3s0Hnv0EZx+2mk4asZMlJWWwBUQICQrn2cR4eGi8t2yaQNaGusxfvJUxCelAt1dQtLyXskpg7B392488cTfMPPombjs8svx29/8Fv/73LP4/g+uwqerViN/9y7k5hfgqaefxHnnnde7wclZSsCbj+Xc085ffPHv+N3vfiu/F9hPju+Pf7y/d9MS15GSsLouzM1b3pS4h+ub7PUWAYuARcAiYBGwCFgEvq0IWBL22zrzdtwWAYuARcAiYBGwCHwtEPCmjjKJV+dnT2mK+ydk3TUbGUBkMLugoACbN2/Czp07sW/fPsHLVzKW5zIwyEB4XV2tKF8HpaZiZHY2MjKGIj4+DmlDhiAhPkFyiDY3NYlySQm7r8XkODpJ/JUgpBqF9SlZO7CwsBBlZWUS3N61a5cobqjGiYqKFpz54rWq8IyIoAI2VlI6Dx8+XALNPE/JcE8Eo7cg7UDwPBQSlmpYpgYm+c4g9JYtWyQ1oqYV1UCvqlRNAkRtRd+dRKiStWxDUxTTRvliwJ7kL4PNDz30EKZNmyaY/7eTsDpGU71uEjq6lvuaN09+wZKwB6tfB2LzugZ9vaYvAlFJWHPjgac2Pc2fL2Stp7YGsjngv52EVZKVRDY/K5nNzTpUHnJDiz7D6C+57pmGfMmSJUhKSkJUVJSkl1W/o88sc2ODuSFDMWcaYvVR/a25/Px8/OY3v+k3DbGneWRf8/buwVtvvI6ExATx58HBYRg3fgL+8eL/Ys/uvfIMOPPsBfD360bO5s0ICw9HfEKC1Cxta20TdSzT3EZFxyBzZDbycncgb+8uUYJS9cpnN8nU0eMmoaG+Bnl7diA8Igoufz/ZTBURlYjY2Eg01VehvrEVQcHhCAsNQVlZCTo62qVWLlWrrCu7L38vEpJSkZ4xDPl7c9He0SH9qa2uEiI6ZdAguPz8UVVVIcQhUwanpKYdqDNfJOmQAwKZPjheUit3dbTjZz9dhFWrV8PfFYBjZs/C0PRBGDl6POadMB87d2zDgw8+KBtqkpMScdHF38Go7NHyN9N8R0RECpEqG5X8/dBQ34iU1GRUV9fguWefwcUXXyxEOs+nnURGRkt6ZNqREpRuzEPkGUIb4gYptkflamdXl/T1/XeX4tNVK1BdW4tzzz0Xc485VrIthIaEoam5UUyDaYv5bGd/qDpmTV6S3349XdhfUeVOBTxkCP71z39i2NAMfPDhR1i3bg1uuOlmLHv/fcycMR0zZhyNa37wPVRUVeGkU0/DwoXnSvYQlhtQu/e0ucp8Vpp2StvRFMOLFt2EVas+xdChQ2WTG2vH/+QnN0nGCLbN8/iPn3Xjl9q+rhOTjPXVJ9rzLAIWAYuARcAiYBGwCFgE+kbAkrDWOiwCFgGLgEXAImARsAh8TRDwFPjXrjsJWH6vilce07p1pgrWkypWv+N5DFpqzb3169dj+fLlon4ZiDJWg4bsA1UojQ3uQGZoWJiQi1R5pmcMlVS7SjYymNza2tKrZDpUcuKLnlYN7kq6zNBQSXlIdW95eTmKi4qQX5CP/Lw8wayB42aK4YgIwVVT8TJg7K5ZFwSSr1QuUTFMJQsxYdt6H1PRNRDiZaA4OBWYalumDWlKYga5SXiQQDdJ2G3btoF1YUmQ6nWaDlKVsDoGM+2wfqeEttqPBqTZFs8n+ULcSLjyHny/++67pTYk0zLypUFpZxue1K6+4OnLOQPBWoPtmtrZvLa/tT6Qe+i5AyHf+jqXfaKdEtdDXZMD6YencR7qfX3BrL+2vc2H2jTvY6Yk5vfO9NLOvvjStnmNNwz7U8L6gsMXdU5/xDOP6XqgP3Eqielv+OI5fCbRBql656aWK664QjZ/kKAlEctjbIP/tF6m6QPU3+hzMTY2xl0z1dW3CpbH9u7dC6Yhvvfe+8T+3bVBD05p7WmMVFAyjS6JuJDgECEsS0tKEBMbJ3Vd3337TeTm7kFkZAQu/e5VGDsmG089/qhgwJqtLlcgMoYNQ2tzk/i5gAA/1NZUSWph1kw9/Zzz0d7ahBUfvSdELZ+zsfGJSEpMkQ1QXV0d6Orm8zxa1LQ1laVuVWldI8rK9mPKtOmIjorC+nVrkDVytKQTztm0Dl1d3eJjOSa2yy0OsTHRWPbBh5Ky+NxzzxOlqyj429uQnDoYMbHxKNibi67ubsGG/oJ1Ubmp6O0lr+ON11/DkPRhIOZZmZnILyjA/FPOQE1lBR5++CFER0fg3PMuxLTpMw+of4OELFW82R+mJt6SsxkTJk6Sez/+2MOYc8yxSE/PQFtbK63kABHfLMQ0n7kuf9Yk75Qx0U7YjqRR93Pb1MaNm7Bp4wZccOGFoqz2RxduXvRT2XwmGUJiYqVtSZMtGwT8hLSNiIqSMgKtzc1obm3F+x8sR3R0JKIiwlFcWICzFyzAnt17cNaZZ0kN2Zt/cgOGjxiFkvw92JuXh6Ejs/Hja65BgCtQnp8krmnDpt92bnzrzz9zXPz9cdFFF8r64FqhGviWW36GSZMmyQYpnsN14VTCOolYT8/JL8o32HYtAhYBi4BFwCJgEbAIfNMRsCTsN32G7fgsAhYBi4BFwCJgEfhGIeAtkK3Hfa0T60kZq8FpJWwZnKPCiGQX0+iSkM3N3SnKGQ1oDxRktk3irrm5SYKBcXHxSM/IwJAhQzBo0CAkJyUjLj5eAok8zoA31TxU7KiSZaD3PJzzVTUSGBgkKR0ZGGYdOZKurIPLwCfJVtZ2JQHL76hCYRCUQV8lBBkA1X+qRnHjG40JEyYIAUsymsFrDWLreUpEDoSQOZQxO21MbckXEpaBZAZ6qZ5es2aNkAZaM1FJFiVjtW9KwPBdCX5noFmvVfKaJCz/8X7Emiqfiy66CPfee6+ooZTENQPJTmVRf2SVp0D3kSRhtS991YF1zps38tHbcW/EnTeb0va1Zqa3+/VldwPph6c2DvW+bGsg13o713ncJGE1Fa5JLPa3Dr3da6CYfR1JWGJGv0BSzVTBqu8hRvxMxT39Ieu+Dh48uDcVcXx8vPhavvNc+l4+J7ylPOfxIUPSetOV9zVPbI++/oknnpTNMUoKm+f3NY/05cyGQJ9YUVEptVYT42KwcdN6IWRd/gGiHOXzIyQ0HLFxsWiorRYSmQrQ8IhIJKemoq2lGfvL9yPAFYDomGiwQADTAccnpiAqOhpF+bnoPpBRIWPYSBw1c66QqaXFRQgODkBXZwfaOroQERWHkEDWV21CV48LyanpiIgIk3qwVVWVkl6YG4U6OzsweEgGUlPTsHfPLiEfeR/618aGetk81dLackAZ6i/kb0BAkPxWIF5MG0yiU+YAQHhYGFZ98oGQj909fjK2wYPT5BkREx2NbVs2Y+bsuRg/cbKkIeb9mCaYJK4+FwT3HiApKRHc6LN+w3osOGcBKirK5Z69G3q6uhAYFCibmsLCI6SObFNTo+ATHBQsatq62lpEREaira0D9//hXvR0dSAiOh6DB6fijDNOh5+fy92mnx/aOzvked/d3YnIyBjpD5/rQuT29Mimso+Wr8ArL7+CwAA/jBo1Uvr/42t/jOXLV+CeX92FO26/DUkpaXj0wT/gnLPOwIxjT5Kx9cBPfhNQYcza0+lD0oT0VjW987nfnz/Q3ylPP/0U/vKXhzBqVLbYalZWFu688y6ZO1XDmmmJFV/diGD+rhuo/zmU3xz2GouARcAiYBGwCFgELALfdAQsCftNn2E7PouARcAiYBGwCFgEvpEI+ELG8hz5192D7p7u3jSOTgWsmbbYWS/WJGQZoGOAlUHyPXv2YPPmzVi//rODgp+HCra7RmyjBAyZMpDKpISERAm2MlCbkJgo37EuHQPEDGy7XAHumm/d3RJwV3LWrInrjeBgf00FiDuIyXR9rgNKEZfcg8FYVXtWV1eJgqiifD/KKypQUc66pDVCEAQGBkjgl/0zFSwMZJI8IHFIIov/SOjGxkZj7NjxkjqQNQbNurDuMbo8Et1fZGDUFxJW8VYlLAkK/qMijUH13bt3SzpiErI6L8RDlaxKuih5Zb6bhJlJyuqYJZXkgRqRWmeX96Wq+vHHHxclEf92Kof/20hYVXcpuW3OqXMOfLHjQ117vl6nmwKUCNfrvkhbPBzy0tdx+UL2epsP59xxXZhKycOZv4GS/1/VfHjDu79nlq55JU/VH5ibiXhMiSn6Um5WufHGG/Hmm29KPVjWgiUxxvO01rjTByu5xPY5P7wmKiqyXxUsr6E/W7BgIW677TZ53ujGEh1zX/PL80gOF+4rwO/vvRdv/vttZA7Pwt33/ApRkeHYmrNJSNSTTz4ZS95cjLVr1gh5OWnyUZh21DR8unI5qqqqERIaIuQjVbWhIaFCHlLh2VBXKfVKuRllVPZ4jMwei7w921FXW4PY+CS0t7XIRicSkS76324gKjYRrY3VaKirRlhENFwBoejuAeLiYqWO6r78PWhv7xDlKFMJk2gs318qZGRYRASio2Owfft2KSEwZeoUNDe3ioKTKZM51riEBNTV1KKtrQVRUTGi5i3fXyZ1bkNDgvHqK//A+o2bpNzBKSefjOOOPw6frVuH0LBwnH/hdw48S5tlvPps5rg55y3NzeDzd8LEyfhs3Vr8+63FOPf8ixAZESlqX1eACyHBofK7R+q8+gEtzS2iViXp697QxE1dbltav2ETtm/filNPORlvvvEGaqorcNUPf4SgkFB5nkWGc/NZndzT5fJHbGycbAbjc5ypnyurKjB29Fis37QZq1atRFtzE1pbm3HzLT/DrT//BbZt34qpU6YiPi4aC867ECWFRehqb8C4KTMPJDZmquVwlJbux6erV6OzqxPzjj9OapyThHc+s2hv/a1vjpu/G3jtlVd+T57F/M1Gm73uuusxc+bMXjWsk4Q1lbH9PSu9rXN73CJgEbAIWAQsAhYBi4BF4D8RsCSstQqLgEXAImARsAhYBCwCX2ME+gps6/e9ROwBQtYkKE3C1Ulg9kXUahCcClUGNKnw2bhxI3JyckSNokHCwyECVMnEQKKoovz8JN0v70kilmockrFxsXHyOSI8HKFhoQgLDROFKoOQQcHBCPB314+TvvixktvnLxMXTR8qaRU7SLa2CKFK5S/VMqwJx7SOtXV1qK+tQ31DvQSgqe7hvRiQdZKuioNJ8BIvBqkZFB02bDgyMzORkZEhY+GL55qpAr8KAlbJEHNJeFLC0g5UtabpiBm0JhnAwC9Td5KE3b9/fy8Jy/GwLc6HvvM+SsgqBtoHtSG1ZVOdQ5w0VTOVsLwviZcHHngAp556qtSK5XVKaptBZW23P8WgJ/sdKBnmza0QQ60Dq6RTX9d4I/G8HffWF2/HFUvaufN1OGvd2337Oz7QMQ/kfG/n9nVcsZC0pe3tvSSKt/bMcR6unX1V80axjbcAACAASURBVOFtLr2RsKaCWH2A+h7+TZ+sPoB+dNOmTbj11luFcCL5ynqa9LHEnedy7Ws6YvPeol4UlaYftBZsf5ixD6zj/Ze/PIypU6f2zqs5Xk9j43X0UXx/c/G/8OwzT6OsohYXXnAumpsaMDxrNObOnYPCwjw0NrVIvddd27fKeIYOH4HTzjwH61Z/gk0bP5Map1Sojhw1BiEhwSguLpTbB7EubmgQKsv3IzY+BeMnTcW2zetRWLBbCMnhWWMwYtQY7Nyeg5rqSnn+dHa0obqmFgEBIYiPjxYfFBIWjbh41tSNxP6yEqmTSuLXD/6iyuTGqIryMtk4xL/Fv3Z3YfjwTNQ1NIgaVn2YbGQiaepySVkBKkJZP5XfJyWnYsWKj/HA//wRtXX1OP2MMzBzxky8+95SDEkfisuv+B72l5WK75bNTMHB6Orskvnq6OyU5yMJ9+Uff4TKigqcedbZkoWCz2KqSKkoDgkNk7TPJGXpY7s6O+HvcsnmrY72DtTWViMtLR31jY247pqrkZgQh3nzT5VavDOmT4efKwC1TPvs8pf583f5i1qWYwgOCkRDfZ0QsOwb6+e2tHbghRdegL9fD8LDQiUlfmdXDy679FJsydmIq666Cm0dHUiIj8fJJ5+C8KgY6XtCQryMp6x0P3K25Ei9WNaO//uLfxelN5+nau/OzQT9rTXaNzeRcUPSo48+jNGjx8izeujQYbjrrrvkdw3nyiRhTQLWqmG9eTJ73CJgEbAIWAQsAhYBi8DAEbAk7MAxs1dYBCwCFgGLgEXAImAR+K9DoL8At5OI5d+qvjPTEUvAUlLuHaya7etvrRtLEpJp7ki8USGTm7tLlIgiZTkQnD1cYkAJKwbYGVBkYJWsamCAO72vO1Ac3EuKMthMRSvVK5IK2N9fyFySsRx/d5dbzUS1T0dHpwSLlThRdae71l27jIKBSa3dyvf+6geqcXDMSsJSIZuWNgRjxoyV1IApKSkH6rV195KvUu9OlLiug+ru9kcWfhGG6LQlZ2prnQviw/kgXlQJM7jLeactsJbe2rVrhaTX8zWlsJKufNcgs7lpQIP5irESqGa/eJ1bTRwowWoSv0xJfPXVV+P222/vTYOsc9CXosgTIUtMvygSVsema62v+fNG2nk77mx3oOc7CSZVWGmNSPO4N2XWkbRR816HMyb2qb/rnce83UuPa/+4Nkwlm/P6/jDzRsIO1Jd+mfPjtJv+5p6YmJsPdDOMYqXPKK51xZObAPg9N+P86U9/wrPPPisZBOjvuZnFzIrgXNvqi9kn3isxMaE33X1f/aQP2rNnN+bNO0FqwfqqguUYqLik31/+4Qd499138Oq/FqO1tROPPv44GmvL8a9XX8VZCy7ACfNPxKpPPhT/NWXaDISHheDdd95Gp9RlDxfFLDf9tHd0YHDaEMGssaFB7JfkIolZ1nrN3blF0vh2dXRh8JCh8HdRORuCYZkjsWvbBuzL3424+ETxmy2tXfAPDEFURJCQj93dfggJi5HnIGubpwwajKbGBrlPQmKSbE4i+UgSlp85Dzt27ZKUyMxAAD8X0NMtRCk3PjH9L+uoklhmGt/AoGC0tTYjPDIK+wry8dt77kRUTBxCQiPQ090pvxWOOeY4nHbGmairrZNxybPQ3yVkMp/D9fV18mwcNWo0/vHSC2hoqMfZC86XNMgkYHmu++WHHvRI35mSODoqxv3Ml+eNn6hNP/p4Bfbl70VW5jBs3rQBKcnJOP3Ms9ADfzS3NCM4iMrjbmmHY+ZvHM4n79lQX49Bg9OQnJyCjZty8PQzz6C7sxU//OEPsWzZh9iVu0vSK+8vKcKs2bNwzHEnoLKqEiOyRggOZWWlQqSnpKRKnx948CFU7C/FuPHjsHbtZ6LSveaaH2Hm0bPk+arZI/p6Vnny9ZwfPoO/973vygYFEtD8rXP99Tfg6KNnCXHtrA2rRGxfvz8G6neOpN+3bVkELAIWAYuARcAiYBH4uiNgSdiv+wza/lsELAIWAYuARcAiYBE4gIAvpIKpLPKkilVyyBsZaxK5PJdEJwN9DNQxmJybmytBQCpmCgv39aZvVDLsSE2aBldN5a6Sq6xZy+BuD996X25i2B2qFbatl/h0E6D+EmztS4Xqrd8MBrNPVC1RscMANdMp851kAdW82menEsVUo7i79rl298sMgPpKwippQrJJlcNKwhYXF2PDhg2StlrJWg3uelLDukkLf3cayQNEuSpniQXtS/ul5/G4u3ZhpwSVSf6OHTsWTzzxhASeSQ7rNaYiVufQtEVvxJdzPjz97c029H7sLzE5HHLMGynYX18Geq2er+mxvY3zqzo+0HENBCNvbZvHOa/0QVwXTnLWtD1fcfLFNvtqy5vf8DYuX/vo6TxvbZtrnT6BhJPpG5SEZdvc5GGmaudav+mmm2STBwlY+lqSi6rO5zV6vq5VNxYk49wPhIyM9IPO8TQG+jUSk08++bTUK1d180FPlIMfMHKI4yBxt33bFqxetRLhEeFY/vFyvLXk3/BzBcmGnMkTxyE2OgKBweGYNWcu4mKjZUMQUwKvW7MS1VVVCA4JxXHzTkJHewtWr/xE/CDHxXS5mVmj0NRYJxtfmGqXNV9jYmNRV1eNhIRUhISFYdeOzaivq8WgQRkYOjwL+Xt3oLqqApFRrGvqL6RiRUUNkhLdWSVCw2MkdW9sXLzUhGUqY03fy3eqTPmMI5JM0czPQ9LSBFOqX7u7mR0iUDY9cSwkPamEbWU92chIJCUnYdOGDfjj73+LtCEZqKyqkTkjEXvCCfNx0qmnwRUQ6B6nv79bYevv3jjFB3nqoFQsfecd8fnzTjgRpSUlbkXngVTFXHMxse6x8RqmbiaRSiyjo6OQNmQoVnyyHPf/4T4wW/H1P7kZMVFRSExKRHl5BdraWpEQnyB1eDn3La2tCA4Kktq97BP/JSQkob6hAZs3bcLGzTlY8sbrWLToJzj7nAV45JFHcc8992Dm9KmYftR0zD3ueEyaPAWtLa2yMYiph5kCu6WlDU889bTgn7srF2Oys3DMscfj5X/8A8/93/9iyqSJeG3xYqSlp4sSmONVNay3NU37081czz33HB566M+y8YttpKWlSW1Yd81e9xrRf3qNmb2jv2fk4fgGe61FwCJgEbAIWAQsAhaBbxsCloT9ts24Ha9FwCJgEbAIWAQsAt8aBDwFwfU7visZ6Hw3VbImKetUzyoR60xXS+UI0/TxOIOiTEnLdI75+XlSB47ByCOpkv3qJtRN8HKcwcFBCA0NQ3p6OrKzR0vAXklXVXSayk8z8GkGPw+HcDlSOPhCwqq6VVXDDFhrOmISJCRht27dKsporfPI8fPF9jl+fVf7UaUsz1Ec9DyTpOV3DCirEpaBcRL/vD/78fDDD+OUU06R73SDgAaTncR2X+oiT4Huw50bJZdFyd3VdVDN4IHOnTeCy9meef5Ar1W7JQl7pDdRDHTc/Z0/0HH1d/7htKV2wrXRF9neH5FyuHZmYuSNsBnoOAcyX97aNp9FuqFD174+W/hODHmc9sfPJFyZ/vXee+8VRSzJzvj4eOkaz3PX5g48yFYVB/UxkZGRiI+P63cNckPOzp278IMfXIVrrrmmN0uEiUFfz1j6pLbWVix563U0NTYiMioaC8+7AE/97THcvOinaG3vxGWXXYk77/g5/veZJ9DRBVxy2RVATye25mwRBW1ZWYncMykpRTab1NVUycYSEpxMjTs4LV3UjdXVlULyxcTGSerhrs425O/dJRkcQkPC0N7eiujYBKQNGYZd2zdjf9k+xMTESzrdwKAw5GzZgsiwYIzKHiGpdXsQIEQsa7gSN/adz2sqY0PDWO88UMhK8d/+LjS3NAlBGhwahujoOOTkbMSe3N2IjnGn2Wdb/B1AQpHpizeuX48/3f87TJ06XYjYtZ+tlSwVTNE/a/ZsBAeHCnYBgYFyPp+r7Aefp5tzcvDwQw/g6muuwfBhWWhrbxWSsqurG23t3HTTLamI+RuEfqu2rlbI3BEjRmJvXj5uXnQzMoYMxllnnonSkmJMnDQZQ9IzwJT2JJ25eYr1bYODgt2bgdCD5qZmSXcfFxeDmJg4bN6yDdu2bEFXZzsyhqZLeYG3lrwjytfurk40t7TgO9+5BCOzx0ifu7p7JL0x540K2c6ubjz19HNY/tEHMq+sJ79w4UJs37oFF154PgoK9uGRRx7BlT/4Aa666moptUA70Je3Na3PWFWNsy/8zcUUx7SX7373SpxwwgkyZiWWzQ1g7rq5/r3rZyDk70D8gz3XImARsAhYBCwCFgGLwLcJAUvCfptm247VImARsAhYBCwCFoFvLQLOYLGTjHUSsaZKVlWmnmrImsFyM22xkrwEnGQZA+W8nsFAKmRJypaWlqC0tFTIM7N//61Ej3NMVGBR5Tp8+HAMHjxYyAGSAfxeA5dmCkwzsMkxmvXenOTgV2moAyFhSbCqElZJWCqzWNtux44dUiuYKjaeZ5KvHJ/WF9agMYO/JlGtRCWvU5tQFSyv4Wep/xsUJDZE8peK2Msvvxz33XcfqqqqeslOE3szmP1lkbAmAeuNnPJl7p3rxdPfipuzPW/3dx7nPIj67gAJ60v/+iIMvN17IG0PdFwDadtbP70dN1PoevJnvhApfWHobRwDadvbOLzdq7/j3trW45pCmASr+gJTEWumddZ1vGjRIqxZs0b8LcklPmNIwCppa/pX/Wz6byoCWTfTrLXpHAvJXLb53HP/K/VmfVXB8j7sD59tKz7+QIivmto6TJw0DQEu4O47bseHn6zC6DHjcN211wjxWlhQIOrNSdOmIzkpSZT8JInXrV0tZCHT74+bOAUTJkzCurUrUVFeLjVXWd7WFRCKlNRUNDXUo6m5UZ61rCHL+qtNTfWSorinpwtNDW4SNSExBaXF+WhsqJdaryEhQaira8C+olKkDU5BRHgYwiLjERUTi8a6WnR0tiM6iirZCLS2tGHfvnwhYfns4/V19bVYt3atbEiaPWcOWltaJN1/CMnDA6p/kuKsqU7yeE/uTjz/3FPIGpmNzKwRkr6XtdYTk5Lwo2t+jJDQcKkvT+Gyv5/LrZTt6RHF77PPPIX58+fjgosuwfvvvSvHmKI5KSkJMdExQlJ3dLqzDJCcramtxqhR2aisrMaLf38eL7/0PGbPmYtzFp6PkVlZkj6Z9XVZT554kXjndyRdW5qaEB0TI4R4eEQEmpqaUVRUjOf/73mUl5dI7dexY8aiqKQM1117LVpbGqQObEbGUMw+5liZg5bmZrEhtkFFbVV1DVat+hTbtm1BQnwimPA4yOWPp55+GqNGjcCbb/0b//znq1j677cQFBKCSy+7HNNnzJDx6PrwdX3zPD5TX3nlZdmwMHLkSGlj+vQZuPHGGyVLiUnCOhWxzjXk630Px2fYay0CFgGLgEXAImARsAh8UxGwJOw3dWbtuCwCFgGLgEXAImARsAh4QKAv5Q5PVUWiBqvNv02C1awd6/zsrB+qXdD7MtDHADUDegyukzgjWUbyrLi4SAKDVDBq4PVzIoKfDqQRNtL0HslJ1iCkBibZtqaOZbCegXHWch0yJF0Ur0lJiYiOjhE1i9SdPdAvnqtpI5WAcZKsnsi//5YgpycSVu1D7YC4KDYMfJtKWAbLOZ+7du0SEpbEu1kXVokWk6hWQlY3A5g1d826sUosaqpi2hKx5ou2U1dXh0GDBuGpp54SNTLr1Cqho+eJJfWR6rkvUtZ5jWl3fc2bSR7zfHOtHEp75j2dpKtiaq43JX77ImOda9PT3+oLtH7gkVxvh9KWp3H3NY5Daf9ItUXsuT64Njy9+lvr3vyAt+MDGbc3ovRIt6X3M58HWovbtFe1WT4j+CxQkpXK16VLl+KOO+6QzS78R4JUNwqp8tj0u/ysmzv4Tn+dkpLcbzpw+hym1L/iiiukjqZuQOprDZp2w76TCOXzLGfTRiEemRkid9cOSS8cGxOLZcuWIT8/XzbwMGXv2PGTkJKUgI8+/ADDR2Rj3PgJGDR4MMpKirAvP09UsbGx8Zg6/WiUFOWjIH8PAgKDJb29n58LcfEJaGqsd9chppY1MBjDMkeIWrOutkZS/PJzUFAIEpNSUFyUj4b6GqnX2tPdhfDIaOzalYfAQGBQqlu9mZCcjohwEqL7UVRYhPqGeqlNSyxIwA5JT0d3T48QliScmW6Yys/w8EhRh5Lkrquvw949eyRdclh4mKQ83p6zGffd+2skpwzGxIkTUFdXj/x8ktB++OGPrkFSUrLUf2Va5rDQcJSUFkniDD5XAgNcGD9xMtpa21BSUoT9ZWWiLCXRHRkZhenTp0v6ZNZ1DQ8LR8bQDLz8yr9wyUXn455f3SWkZlVlJSIiI9Ha1i4q3fb2DgQFu1XWJE1jYmKl7i3HGRriJvf35hWgvKISI0ZkomjfPkRFReLtpe+KejUpIQ6VVVU448wzMXPm0cjMGommA+RrTXW1jCszKwubNm/B9m1bkZ42WDJElJSWIToqEoNSU7By1UpUVFTib089LYQ8lbbMJJGcmippl6dNm9qbQri/Z4fTPrlxhs/mK664XOaJCnDOxV133SXrgGN2ErGamUNJWH3++nrfgfgMe65FwCJgEbAIWAQsAhaBbwsCloT9tsy0HadFwCJgEbAIWAQsAhYBBwLOALwZIFfyxVQPeVLHOlWyGqz2FLTm7U2Sln8rYclAoARBW1qEmOU/EmokaGtqquWzqFMOqJN47UAIBFWFmAFHDSqqWpXnMNjP4CSD/VFR0RJsZXCXwW7+4/cM/JOU0pqDOgZnWmElAvozvCNJqBwpA++PhNWU1ErCKtGkJCxJTwbLSaSzZiADyUxHbZKwSoqoPSj5YuLFz3ovYq1zpX3T45qSmOeQ7OX9aTN33nknfvzjH8u9OS9uNVLgQXVnFS9PhKyneelrrryRsDpOs8blF2ET5vpVLJWAHshaMc/Vz2rvA7WxgdzXl7aPdHt93fNw76P2SZ+mabh9GZ/a+RdhH57aPNxxmm360paThOXfmm7Y9Au6GYMqetqekqgkN2+99VYhYrkhhmQf/bGpguW1vMbcBKHrgWuQBCzbMTd6OLGh6rWpqRFPPfWM1NEciApWSdgN69dj374CpKcPlY0h27ZuEp84euwETJs6FY89/Gfk7t6D6OhoxMYnYFT2aBTm70ZhwT4MHzESwzKzRIFKH8daojmb1qOivAzhEVHIHj0OcfFxyNuzB51dnZIOmBg0NDUjNXUQOjtaJTtAWFiEqDkTk1LR2dmOirJi2RhARWxAgL/Ua6VKln0mliQ/G+rr0dLSLH8nDRoOEok7d2wT1XFK6iCEh0cgOCREIKMilv41Li5eyOZ9BXnig8XfBgXLhqXu7k7k5+UJUTpp8lR88N5S/OxnN2PQ4HSMGztW0iaXlJZi9+69uOGG63H6GWeisqJCMA888LsgJIzK4HgEBgVhz+5c6W9KSqrMPevWVpRXSGYNboqKj0/E4LTBaO/oxP33/w/+/OCfcN6Cs7Dopz9DfEISerp7pMYr671Stcv6t6LUra2We5KEZXpkpnFmndjSsnLs3LkT7a3NSEhIRHxCHBISknH11T9CoAv4+c9uweSp0zAkfSg6u1i/tUvslX0njux3XX0jfv/7P6CjrQULzl2A3F27sWTJW5g2cRzu+vVvkLevGL+++040NbfiF7/4uRDQb735JkpKSpCVlYmf/+JWwVR9ia+/G/R3z3PPPYsHH3ywVw37ne9citNPP102S6lv76s+rJKxvvgmX32cPc8iYBGwCFgELAIWAYvAtw0BS8J+22bcjtciYBGwCFgELAIWAYuAA4G+guf9kbImmWoSr7xGySYlcM2AoZK2JnmrCkEGGRkIVNWd1iZjkJ5B09ZW/muV9LaaAldJWbdiiuqVbglWUjpDRYwSo24Czq+3bQaMqRLh96qoCgkJlvSK/J5BeiXtCJeOhW1S4ePso6d0t1/XoKUvJKySqu65aRdynPPCwL+SsFR6bdu2DYWFhRI85hwplmaaZr2fSRia6hvTXNWWTKWb2gz7wjp3JIBnzJghaliTDFOy3DkvXxQJq/1W+zYJZCWePTkjXwPs5rVKONEuqdhWgon35pxILck+FOTO+Xb+bW4y8IVoc/brSDrcgd7/UO99JO5DvM1ap57s2Jf+HYo9+NKurkVfz/V2ni+YOUlY3cyh/lXf6QvoV2i/Wgs2Li4OH330EX7+85+L/6WPpgpWx0Eb5/W60UYJK10bfOe6yMhIl2v6wpX2TrL07LPPxu2339GrYHeO39N4tf98puRs3oQPln2AiZMnI9DlQld3Fxob6tDU2ITo2DhRrubu2iWkpb+fP1wBAUJujhw1Cq3N7vTqSSmpQu4NH56FosI8FO4rQHVlBdLSh2HU6LHYuWMLaqqrEBwUIupOKkADA/hcIwHYIvVb/V0uIU5ZH5bJJEguRkTGiAK2vrYafv5+6O7qQHdXD7p7utDV0Y7O7i588skKVFTW45TTTsPgwYOQmJgiSliqcqloZWNBgUEIDPBHVXWVKFJDgkPR2dEmhGZpWRlaWtpFHRoaGiwbYhKTkrH07bdw7+9+gwkTJ8n5Xd3d8nxYv2EDfnHrbfjelVcid+dOSf8bHhEufWd6Y86vP9MFt7cJGctNUu4U9PuFeOYmqV28TlSoHfjnK//EsvffxS2LFuH8Cy9Ge2cXIiPChfRva2uXdMysI0vS1eUKkHqufDF9M1MyV1XX4Zlnn8XIEVmyEezomUfjkcf+inWfrsC5C86Bf1AQ5s07AaOys6U+L+exsaERlZUVMhfDhw2Hn78L9XW1WLFyFV5fvBjhYSE4etbRkur4+eefx1lnnYnb7/qVpDjO270DW7ftFMXwlVdeKYT6Qw88iFNOPQnX33hTb0r/gf6u4PrhxqTLL79Mfg/RNrmx4K677nbbnr+/rAv+0wwe5oYy52+bL9IfefMx9rhFwCJgEbAIWAQsAhaBrysCloT9us6c7bdFwCJgEbAIWAQsAhaBLwCB/gLpvpKyZhpj7aIG7kzy1kxx7Kwny+C7BteVcGOQ0EyVx+Oa0tbTPc17O0k7U3WpQU2TJDO/03PNYKX2xdnOQAOkX8AUHnaTvpCwxFsVbAyOm3VhqVqmKpXkK9Mu7tmzp/dcJURMgoQdJp5ae1SJDJ1/xVTxN4/zGJViShQyJbGqcv/85z9j4cKFoiZSpTUD0jxX++GcL5PkdQI5UCWs9l8VTCbx2l8g25cgN8egGPKd42NtTM4D00BT4cQX02YzLTMD73xRTa41Ns3xmXiYmyfUvnVDhBN7X4zNF3LOl3ZMe3B+PtLr7nD7rLjpJgWdU7ar9qfzpps+uAZoK5wfM42xL/bgK37O8w53nE4b8tYP08dy/BynpiI3fQJx4Dqm3epxEq+333473nvvPSFfmVqVGw500w/bUjJJ60mLis/lLyQn5yIhIV7Iuv5UsCTwqqtr8Ne//hUjR47yuIGhPwKWGLCvdXW1eOUfL0na3fHjx6GgoEAIURKB5fvLZJ5HZo+By+WHJW+8LqQjbWPSlKMQGOCH3J070NHRKYTnoLQ0xMYlSJaGyIgI5O/NRUlJMWJi4zB0WKaoTIsK9yGEWRpcAWhta0NAIOtlB4rakwVW3VkDgqQNpuGlgranp1tITRKqrFsbGhIiqtvuHmDr1m1SZ3XosKFyfViYG+uG+jqpR0s86efj4hMlYwTvHxEVLYQoyd2S4nzsKyhESFgkskePRURkhJCjH773Dh566CGpB8u+tLS1S3rhnbt24bvf+x4uv+xyVNdUCz7uDVJhaGttFSKR6tz4hAQ0NDSitaX5QK35TkmxGxwcirr6GnS0t6OmtlbGPWbMGCSnDMLri19Dfn4exo2bgKTkJLEB4kEc2DbTJlORnJY2BCtXrpKa5vkFBUgbPAhvv/02tm/dLKmMd+/NR3raIMydOwdTpx2Fjo5uFJcUyyYxqmT9eoDunm7ExsUhZ/NWvPLqq0hMiENifDzWffaZEPO3/uIWLFhwLha/8RaefPJJDMkYjsGpSTj++OMkcwSx6OqGjHd/aTHuuOtODB02/CA7HIhP0DXx6KOP4Omnn0ZmZqb4mWuvvQ7Tpk0TIls3LigJ6/ytZVMSe/Ns9rhFwCJgEbAIWAQsAhaB/hGwJKy1EIuARcAiYBGwCFgELAIWgT4RGAgpy0ac5JqnoL95jknK8l5OMtVURjmJFk+kqd5Pg5Rm3VElmkzi1CRYea0GG/U6T8pLTwTuN82ETFLOOUc8xiAuA/JKMjlJWBKxxcXFQgiytqLWZpUUk4GBcp0QJAYhyjb5ndZ79URwm/NrErcMHpPM0jrDJF6pZPvLX/4iZI6S/GxT05t6IlwPh4R1kqzESRXDTtv1ZC8DCazrvXgPKgJJKrzxxhsyXgbypX5iYKCQFtnZ2TjxxBNx7LHHYuzYsb2ErCpkdd2ZGxpM0lCVxtrngRB33s71dtyT//g6rDUTP9qfkq+q7CSBSIKJ64EbB0ia03Y5j4MHDwZVnyTMOY/9rYPDxWKg+Jv364uI5Dmm//B0DcekKmFzY4a2SczUH/M7poEn+XrbbbeJXRMnpnnV54Mqak2Fven71YcNGza0XzzZL5Klp512Gu64485DUsHqemI/161dgz178pCckiwpbt1q3W4hkP1AtW8XkpKTpcYrScy62johajle+rQh6cPcaYTLyxAVFYuEpGRRXaKnC6UlhWI/TOvLLA/5ebvR1d0Jl5+LDzIhnv38/IWMpH0xfTFJ64DAQERGRiMkNATtra2or2+Q+qhx8fGIj0sQRW5DQ52k0yWp29jQIJi3tbcL2RgaGo6mhjqgp1P8+I6duzAyeyzGjRuP9Z+tQXFREWYcPQdBgQEo31+MnJwtko732GOPQ1p6Bpa+tRj/8z9/QExsAmJjrIuZDQAAIABJREFUY1DfyPXRjdLSMpx91lm48OKL0dnRKf2rr61DbW0N4hMTxb+7ifkwGVN9fS1SUgYhLDxCCG9ZcwfUzkxLTFVwS3MLAoMChVyuKN+P95e9h/QhGTh61mw0tzTBH36CP2vmct4//XQNQoID8Mc/3o+Cgjw8+MADWLNmLTIy0jBr1myMHJXNHBuS/pg2yL5UVpajqalBUi9Hx8ShtKRUnnnMxFBYuA+nnHISTpp/otQAfvfd92R9X3DRpXjh/55FTFQY3n73Q4SEhmHe8cdhxoyj8PobS7Bu7WoMH5YhKY+Pm3eCZJk4VCKU9kjCmRkiWBtWn5UkqH/6058Jka4+3kxJbBKxh3rvw/VP9nqLgEXAImARsAhYBCwC3xQELAn7TZlJOw6LgEXAImARsAhYBCwCXxICvhCz/XVFrzff+/uuLyKmr0A/zzcJrb5IUyfh1h8p5+zDQAizL2lajuhtvJGwSi4qkUJyQRWoJI5IwlJNRBXsjh07JE0wXyQN+GKAlwF8JUqchLonvE3Slvc1lbGq5GGgnoQDCSy+Hn30UcybN08C0Lxe1Yd6X0+24vxO+9LXnJuEm16rJJNZB9abzXg7bmJibjIgYfPII4/g2muvlVNI8CjGOi88PzU1FZMnT8bcuXMxa9YsTJgwQdRffEk9yYaGXtUhv9PNEsRWa2zy+4EQdwM51xcDHkh7AznXl3sP5BwlyWlntHliSNKGOBLnvLw8rF+/HitWrBDSnDYrtTpDQ6V+6EknnYTvfve7Uve0tLS0d50MpA++nHs4GA2UhHX6e65/VayamQ9IRtMeqZIkJlzTfC1atAiffPIJ/j975wFlZXW9/Wd6770XZobei4gUBRVQsMUumhhNVFRssSeWxFgSYyFY0KixC3YTRaRYEOkdaQMMTO+91289+7Inx5sZZgDN9084dy3Wnfvet5zznHL1/M6zd1RUlGwu4PdmLlgFsObcZY5N9vXQ0GAJU9/di9dy88gTTzyBE04Y220Y767q7uzk5RzHtl+y+HPU1dchPj5Rcqc2NdZj166dGHvieISEBAlwA1yR2icNba3NWLVyhYSx7egABg0ZBlcXIGt/poQx9vDyRERElDhOw8LCJXRwZUWZnO/l7SNQsrWtGQV5eRKS3xGWn1C1WrRiH6ytrUJzcyuiomPg7ekpeUj9AgIRFRWNspIScXK6u3uIi5b6sT0Y/pf5Y9keDN/r6eWFqsoyCc3f2tyMld99h4x+g5AQH4fCgny4uXsiKDhI6s88s+VlpfK8fv0G4qP338G8vz6F5ORUdMAF+7JykJqSgAMHsiVywbWzr8f+ffsk9DFD87KfeHp5w8fHG6UlpZKrl85QhiPWMPcHD+wXIBoTGyd1JixmXlnmfw0OCZHxQ9BZWlIkv0sRUdFIjI8X+Lp6zVosX7YUXy1fit2ZezH/+WeRm5MLby8PDB8xEimpfaT+HIdhoWFwdXMXoO5o73bRg87cJUuXYeXK78T5SkgcHx+LjRs3obmlEW+++bZct/Lbb3Hfffdjy9btuPaaq3Dttdfh448/RnZ2NiZOnCht8eILz2PShJNw6axZGDhoiPyu8sU55HCbhA433hWuPvLII/j444+QnJws5edGA843fIamWHAGsfysv73d/Tb2Zq6x51gFrAJWAauAVcAqYBU4nhWwEPZ4bn1bd6uAVcAqYBWwClgFrAI/sgLHsqjPohxuYd8sak/PcYawXVVTQUlP8Kun739kCf9P3K4nCMsFXC7qc4HckWPPAWHp2CFkIoSlw2///v2SX5HOVA1fTODCBWXnZzjrbMJzdbzpYrC2HcXi/egG5UI7F5JZDj6fzzz33HPxzDPPiKOQL3XEKdhxXlQ+3CJ3byCsOnsVUmsde9OHenOOdg49lyGIV61aJS5XtkdERESnrjyHOqtG/J46sGyRkZHiimU4SubPHTZsmOQJpH58EZ7QKcuXLsKzLlo/507ak/Oxu07d0zju6jn/iQFypOUyy0Td2b8ICfWVm5uL3bt3Y9OmTVi3bh22bt0qzjiOCbrUtD9Sd44hvkaOHIlXX31VQqoSDB4uhO7RanIs9TxSCGvmfFYAq/1GISz7KOvP8azjlY7Xd955Bw8//LDAV7o52e91g4OONTOKgc4dOk74vPj4OHh5MRx59xCWrsC0tDTMm/esuEvNsNA9/f6Y4cHVmUt4V1RYgKLCIsnF2tHhguDQUOzbsxN1dQ1I79sPPt6eqK6qgq9/ICLCw7FrxzbJc8roAewbzFPu5e2FxKRUAaF0xTK3a0RkNEJCw9DW2gY3Vxd0gDlv3cVJW1dbi7ZWukkdYchZF+ZLb2ttEWctw/CuW78BObm5uOiiSxCfkITKinI0MKes5En3k7mDwJM5UhmK2D8gEG6uriivKENFebkAz9aWZumbGzdukBC8Z599nswxmXt2ISIyEuHhkfCki7apCaVlpfD3D8R33yzFKy+/KC5fF1dX7MvKRnxsDHbu2oWfnX8Brpt9AwoK8gSixsbFSVkK8vMkd2xYWKjM4XS/8p75ebkSMpkuXtadOvLcgMAAgdRubq7ye0T9GcY4PiEBmzZuxJbNm5GWniHja/EXi5GaHI9TTpmMUaPHyHVDhg4V2E3wyldTY4OMVWoYHR0FP39/bNmyVfLeJiUkYtv2bfjnP/8petTV1uOcs2fg1ttuxbr16/HSS6+gsqoacXHxKCvOR9+MdCz76lv0698PZ0ybLpqvXbdBnL/SZp7uGDd+PFJS0xAXHydtroD0aCEs68C+xLnn5ptvEjcudST0Pu+8n8kmEM5BZjhihbFmfljn35+jnXfsdVYBq4BVwCpgFbAKWAWONwUshD3eWtzW1ypgFbAKWAWsAlYBq8D/QQWOBQYcaXWOBHYd6b3/V87vLYRVEKt5YQlQCA+4EE/3KyEsYRNDPRLq8b7OOSBVMy768nsFpQ544HoIIjC0psN9xH+mC1aPqxuW92GeOwIVnvviiy+Ks5AL6pobVoEtb97VwnZXfeRIIKwj7CidaI7796bP9eYcvR/vzXrSBTt79mxx/DJPprabwlINKUkdzHyZ/Ew4QehH5yydUYMHDxanLKFf//79xYWp4I/3pSPODE3dlXam29F0IfYW0vakwZHME0dyrvZBBc38bIJ/flaIqOdqu1JrAgxCDn2xr7PfMyzp2rVrxcFJVzj7Je9LkEhIy3twDOnz9BkEPnRvjxkzBp999pncWzcSdAfCj2buORqNTK2cn9ld+6t+mveW9VN9tc6cF6gbAazqQp2YG/O6664T9zCBLEM18xzNbay5YM0NB2bb8Dn8jpsMHMe7Vorfcb6aNWsW5sy5ScbGkWwK0nNZDzNUu6+vj4RlZ9hfulqbmlvEZdpQVyuuTALF5OQUAamVVZUSUjcpORXe3h5Y9e0K1NbVC0xNS8uQghPC8nNzSzPa29rh5xcggJE5SR1jukmArL9fgPzd3NxyyBULeQbzxRIOr1u7TvQcPfoElJWVypzKPsm8sQzvyzyzhK/UjvdobGrozAtL2EknKnOx1tfXoaSkCCXFxUhL7ytlIUysqa1BaUmxnOfnHyCQ183dDWu/W4FX/v6yzC9xcYnI3Jcl5duxYycuvPBCXH75FeK0ZTkYCtnH1xfVVZWoq68Vpy8hOtvcxdVFjvv5+oke7DvsX8wVy2sZ4ri1rQ1+fv5obmqUMMzNTc0CUJkH9sDBLKxfsxoBgUEYPWYsRo4aCU9Pb4HFzCtbWFAgOsQnJCIkJBSVFRUSAtnLxw+bNm1Bbs5BccBy/Pbvl4GBA/qhoaERzz4zD+kZGRg5aqyUa+uWTXjoj3+UHL233nQjZsyYIRsyPDzcJefwwZw8/O63v8Opkydi8pRTJdfs4sVLsODt1zH/xb+hT1qGgNpjccKy33COYh+9/vrZsjGKvx3MGX733ffIWNLfxK6csOoyPxYIfDTzk73GKmAVsApYBawCVgGrwP+KAhbC/q+0pK2HVcAqYBWwClgFrAJWAauAVeBHUsAZPnSVF1YdaIQVhCrqhCWE5YI4gRPhK8EGAYpCJFlAd6Ezq03e6fLh36aTzHTKKmTVqvGz5o1VuMdrucjM7wisWBY+n5CD+R1feuklKZPmouXCOZ9rQkYTbvUWzLJMzrBRXcJHu2DdE4hUwMTys64zZ87E4sWLBU6ZDkAzrzGPOy+km85KaqN5Bxm2NSkpSXLJ0o1JMJuamiqQ1yyb5gVW6GR2PZ6nQN055PSxdNFjgYbdAUMe7woSm3VVOMu6UHN1DPNatjc3HNDtSti2bds2CcGtDnDqyjDDBFzs1+ZYMjccOG9A4DhhH37yySdx8803S1/W19HqcLTXdfXcnu5lAlndNMD7KMxX3RXG8jj/5jjWEM50vD7++OOYP3++QDvqyH6uocwVxGq/13Y05w/2U/bpsDCGpe3eBct7cJ564IEHMH36Gd26YLXcZn/SurI9dTzoBhX2lxXffIWGhhZkZKQLmPTx85PzaquZOzsHbu5eGDxkCPx8fSQfq6urh4QH3r93JyrKK9DW3ibjU/qRn5+E+/X29pXwxa1trQIC6Rhl7lOG5Q0MCYU3wT1hquTahuRI3bMnE9HRMUhJSZV7sT+XlBQ75mFPT3i4O0IQV1aWo72jAwH+AfD29pG5u7a22gFU/fzhHxCA77dvRVFhIUaMHIOQ0BCBsXsz90goY7o++ZkgVjbXtHdIuelaXfL5x7jvgT8IAD79tNOQV1CInOwcFBUVYubMs/Dra66VQMrU8mBWFtw93REbS5e+JydbVFVWoCA/V46FR0RKecvLy5CTnY2o6GhERESivb0NuTk5Uo+4+ARp/8bGJjlGjZJSUkUTPz8f7NyxE8uWLUdG3wwMHjQYnp5eojfLzHyyfC514j0LC4uwbNmXkk92+JBBUqf33vsAOTkH8bOfnS/9dsiQwXj9jbfw6qt/R3hoKK7+5RVwcfPEnsy9uPCCnyExMUnactmXXyMhIQ5urm5wd3UVzTZt3oh+/ftjxYqVWPDW63j+hRdx5syzBK7rhhrzN+dI5lLqxLFF9+8zz8xDSkqKaHzHHXeK+5u/AfqbyGc5u2JtXtgjUdueaxWwClgFrAJWAauAVeCHClgIa3uEVcAqYBWwClgFrAJWAauAVcAq8AMFegthCRIUwhKIcHGZi7kKYRkSmGCDrsCioiKBLOqCU7ebCStNEKpAQx1ACmNNt6KZ25Vl0ZCKXEymk5BAmKGJmTP1ggsuEJClAJf353mOBfb2HzhWjxTCKgRSLfTz0SyY9wRh9Z50CVLn6dOni9vSGcKaQNaEsHq9uaiuQFbhuIaF5bm8L6Es3bJ9+/ZFenq6QFlCMYJZ5xe11HCz2mYK2J3P7QnkHev5RzKs1WGtsJr9znS38l7UhcCVfUs3GBC80uWak5Mjx9kHFNaqq5PXOm9k0M8KIRXCqlb8zJDeZ511Fj744AMBstTV2ZF7JHU8Ur0Pp39P93J2xVITgmXdCGFez00T1JZ6q9udfYuhtufMmSPzBh3bBHe8j4Yi5nVsJ+dQxCZU57l0wdJ9as4XznVj2F1Cxuefny/Q7khCEXcFYTVUO2MH5+YcwJrVazB0+CgE+PtJjtgGhp2mu7+tBQX5+ZLzleGFY2JjERUVKXlcCRwDA4MFLh7IcjipxekqTnh3Cc9MZ6uLixvc3VwkbC5zjzJ0MMMYs/95e3mLs3Td2jXYvn07Lrr4UgG8dLrSActyBgQGwsfbR+ZLOk7p/CRMZSjcxqZG+Y5za0trqyPUcXur5EVtaW6RMMEEtiwjc8q2trbAw9NbQj8TCDMfLEMEx8XHIyo6Fh9/sACP/+UJJCcliROUbtWdO3cKFB095gT86tfXoa62Ru4rGz8kH6oHCgvpTK2SkMKc+3QsUkfmCfby9hZNGQGBfSIoKFB0oluV96Lzk8eZr5WOY18fP3h6ecDP1xfffP21hAg/+5xzkJCYhJYW5s/1RX19A3Jz8yR3bFbWfoGlhOhl5WXw8vRCTW09CvJyEBkViWeefV5CPf/yyl+IQ5m6DRw4COMnTJC8q9SD4agJtBcufB/Lly/FpZdcLE7olqYm5OblYvnSJThz5kwBxswVPOvyK3DxpZf9KBCWWrA/MA/1nXfeLtCXY23atOm45JJLUFpaIgCaY8SMKqEw1kLYI5lp7blWAauAVcAqYBWwClgFfqiAhbC2R1gFrAJWAauAVcAqYBWwClgFrAI/UKC3EJaLuAoeCS0IYRXEcrGZueYUUGVnZ3fmheUCurrVFJg4gzpnIMsCOjs91U2rzksNScrFZpaHC/Isw9ChQ/Hee+91hnXVsKjqnO0q1Kw+T4XpDo5qmVQLhXk9Xdddl+sNhOW1hAqEylOmTJHwlj8GhNUFeK0Dy0JIQ8DONuNxgjLCMIKFhIQECWlJSMu/CUOYl5ZwqDvgpU5BhW0mhOwJ7B3JMNV7mUDdhNFmzkPn+7JP031GqEoQylDW3ExAtyv/UXf2K0JAcRF6eAik0tyuWjfTEdxbCMtyUyOWj88YMWIEFi1aJLpzbB2LRsdyLTUyr+/pXs4QlvVX56q2OfWh1hyr6mR3uDp95Fk33HCDQKOYmBjpUwSx6qTXEKrajhrWmfdU16CC3bi42MOGBHe4YPfjyiuvwrXXXitlOpKNA84QVnPC8j4sJ/vHV8uXobKqBlOnTRMQ6OvrjfKKSsm5GhAQiMqyEqxftxYNjU0YNGQY+qSlOTaVuLpI6GFuuHCBCyIjo1BfXyvhfZsYhaC5GV4+Pg5Xf0cHyssrBIQGBQbCy9vH4Wh0Z7SBVgG3dIoyNK6EB3Zzk5DCJJ0M1dvU5Cgr+xrBLu/D8c97OPL00nVaKg7bPul9ERkZjW3bNuHggQNITklFdEwsaiQn7E4JxRsflyiuVpafMJVzw9/mP4P5818Q9yVduRER4di1ew8YeT42Ng7XXHu9tFVTc5PAYoJXcdL6+ohDtb2tQyAqQbmcd6jvENQyZ211dZUMZ9aBTlWOUcJZ/s0QwNSrtqYW3t5e8PbxlbDFu3fvEmh94rjx4iBuamnB/n37UVpShKrqany+aJFA7n1ZB7FvbyZ+9aurkblnH958+y1MnjRB2pTzBN2l3KBCSMwwxswrW1FZIVB148Yt+PjjDxEfF42MjAy0tbaLk3jjhrUYPWY0ikvKseCdtzF16mkYPHiouIovmTULE0+eLJoeqxOWmrANCdpnz75OysvxRLf57353X+dvq/4GqCvWhLBmdIUjmYvtuVYBq4BVwCpgFbAKWAWOdwUshD3ee4Ctv1XAKmAVsApYBawCVgGrgFXASQFnwNKVW4/HTNhA4MAFbw1tS4jFfI6EV3QJEsLyGK9TR5+CHXWjcqFZ3ZgKzwhD9LjCUgUkvM50turiO7/XfJJcdKYj9w9/+ANuueUWAWhcWFY3neb0NKFLb5ywrIcZatd0KSp8Y3l6C1W1CXpzPp9LCEv4SgjLOhHCskx0arJ+/J73UjDNaxQuMTSuOpsUTPL56gLlffQ6hczqSNYwxLwX/1Yd/P39xbnGf4SxdMoSuhDY8m+Wh21CeMLnK7D8Tw8+trtuGGBfJeShw5D/CD0JXPnOvqvvhJ8aApc6qONanb76rmG1TfhKfUwoq05h3o+gSOGhQkqWjfqwX7MMhNzMC0s3J8vam/7RnaY9gdOe2uJoIKyOcc2TrONbHa0cn6qnumTZb+bNmyehiAn7CY/Yrwg0dUyZfU/7sGqj8xU1dWwKCDisC5bnEUo99dTTGDZsWCdc762O5vPMcMSaK7utrV2A3t7MvRg4aAh8/XxlvBYXFYmrknDT3c0VJUX54tzMzma+0ToMHDQYg4cOQ2REuITcbW/vQERkFBob6lBc5HD1qx50wLIczH/K57EP0QFK+Orh7o6c3DyBjoT6jQ2NMheTjFJbhtwtKy2WcM2BQUHwcPeUPK8O/SIdYYtLS8QZSzDKcMSEkYWF+eg/YJCEKOb55WVliIyKhqeHp4wXgjy6ZNnPeU1ebi7+8OB9+Mc/P0Wf1BTJxzpk0EBU83eh3ZET+KpfX4eJEyfKBgjWJyf7oLTH4MFDEBQcIs+gK9g/MEj6hourq4QtJsxOSU0VR2xdTa24b8PCIxAZFSWu4v379slcxH5EGH3wQJbDwRsZKS7QNes2CIgllF26dBm+/PJLhAQHIjoyAqFhoZg9+3pxSTMs88WXXMo0tvDz85XwwXxRg+SUPjLHVlVVICQkDHX1jdi0YS2+WbES//zHP3HqlEk45ZST0dLShm+/+QqrVq9GcHAQbrr5VqxZs0Zg8Nlnn4Ovv/5GQk0/8fTczjy8x5oTVud3jrWnn34Kb731lkBj9lfmQGZOcPYJE76ajlgTAh/N71pPc4v93ipgFbAKWAWsAlYBq8D/sgIWwv4vt66tm1XAKmAVsApYBawCVgGrgFXgKBToCtYoTDLfTQirjkl1whKu0IlK5yDDEefl5UlIYi7s63XqdlUgqM7WTrBwKPQoPysk1cVonqsv042qUFXhLKEkAQuddB9//LHkOiW0VADG+3Jh2nTemqBL781nqWvXfC6vN3PaOsvdW2jmDH4PB8x4LiHO6tWrMXXqVIGKBJxsA+bAJTzkoj6PKcTmd7yGxzQsM0GN1skEWebfzqFenc8zYbm6gQki1JGoYX0Jaem8IoTl33xnm7AM/Mx/CmfphDRDSzu3D8tsAnvdEKD5RvmuLkSCS3HDNTQIZHDkt3SEqeZngh9+1lC5Zq5i0y2r/UMdrdonTciq3ymUM/uo5ghVbVhfddLy2SwX4TVdn+oaZ9moyT/+8Q+MHj1a+vHRvI4Wvna1GcP5+XqOMwDleaoZ66xaUAfdvEDdqTHbV+ElIdn69evFkUo92WciIyPlsezDPJe66AYMfYaUwwWSY1Pvz3tGR0cJaDxcKGICeLq5n3nmWYFQCnu707q7TSo6F/C5LKv2Qc6JBH41VYT9VWhsakFERJhAQbo8fXzoiq1AXV2thOKtooO/qFCcsoSiKalpiI2LFSCn44o5SulipXOztKRE9GOoYk8vT3h4esmzZTNAO/PsemDTxg2SN/aUyVME/rZ3tIs7lO7alhZHXm8fnQ/gcKK6ujg2uYjm9XUCYRli2M/fX0IlFxbkIzg0TMIoMxTy7p3fIyY2DlFRseLWJQwODA5GVWUllixZjI62Fixfvhwrv1uFMaNGwcPDTUL38rnUnfMWIezkUyajuKRYQh67M3e3q5tsLmE56Z4NDg7B/kPhmWNiYkU/atfc3CLzSnVVlYzpwCCGZfYSl29DQ70AW817y3DB3p6e4hZm7leGhP7gvfewdu1qGoqRkJiA5JRkRIRFIC0jA+HhhLFhiImORkWlw8EcEhwKTy9vAeQsA8Hrli3bsGf3DmTu3S/5fKdMnoC2tg7s27cXVZVV+H7HDoQGB+DKq6/G++9/hOXLlmH40CEYP348DubmSY7emuoq3HzzLThlymmoqCj/waYP/W082nmAc+vKld/irrvukrmGfXnq1Gm49NJLBXwreHV+1/Fm/vYdTRnsNVYBq4BVwCpgFbAKWAWORwUshD0eW93W2SpgFbAKWAWsAlYBq4BVwCpwGAV6grAKnrjwT6iirkjCC3XDKujSkMQEf4RLPFfdsFoEzeeqoLUnx50J4XgP8zqCBy688xzCFwVtdOSee+65eO2112SBnuXgi+fx+TzXGSjpgrcJmExYqvXg9d1Bnp8CwrJcBDiLFy/GjBkzOkPhEua9/vrrogeBMyEtj6mD+LzzzhPYwnymmZmZnaFSDwdae4Kw5vcsl4azNNtQ3Z6qtam98/3NxX+FoJr307yn2SYm/FKnqYJxdUxqH1GIrE5fwh/tQ+r2MkMHO4NV8zsdB3p9d+dqyG46gvn3kCFDpM0IV9WtOW3aNAHkhLOvvvqqbFpgWTmm3n//fcycOVMc3b3tT+bw/k9A2K6ex7al/ppfleXQcaKueEJmzSHMulMfAliCWDodCWEJ63k+x6gCUnO8aZuqo16fw/e4uDgJQ3u48cm54ec//7m4HdWxe7gfiJ4grG4y4b34TzcByFhsa5XwvQSog4cMRWtbu+SAJWwrKSlFbU0VmhrrJbRwXl6+uFkdLtF6hIWHS4jb8IiIQ3lfPQUsEo4Sgup40bzE1IXPJmT09PCAnx8dwW4CseHSAS9Pb4GcBKYM2RsYFCy5TglN6xscOWqZU5aQuqGhTpylzBtaW1MtsDA8PAr+Af6yuYZQMp5ae3o6NjrUVMn19XX1WL16FcJCgzB82HAsW7oY361cKdB1ypTTkLn/AFZ+9x3c3d2QfTAb11x7Hc4973xxr7JsQkQBFOZTi1bExSfC29tHcrPynNDQcCkDIS3zzxIssmxff/21/M18tmwPhkf28fYWUF1QUCSu2aDAAMk3GxEZKQ5aF3SIE760pBRDhg2V0M8NDY2ibX5BgYw9bhKQcOXVVZJDuAOO35v8/EKZc/19vQSYr169FvX1dTjllFPQ3NiI3bt2ori0GHsz90k/vnb29cjatw/ff78d404ah7YOV3zz5XK0t7finPPOw3nnXyjtymdSqx/DCUsd+Wy2/7XXXiPwmGCf+b5vv/0O6as6f6sjVt91bnTeLGT/Q8oqYBWwClgFrAJWAauAVaBnBSyE7Vkje4ZVwCpgFbAKWAWsAlYBq4BV4LhSoDcQVoGaOvzU+cVFf0JOLvTyH0Oq7t+/XxyxXKyn24YLueqOUximkEyBoYbG1VCubABdAFbYwu8UrqjzVfNpEnKxjFwg5wI9wQBB8HPPPSfAhXBYr2UdeG+9pjdOWJ6jdVco3FUn6S00660TVs+jq/Xtt98WBxPhlYJKOiap9YQJE7Bp0yZxUnJxnWFtWd5du3aJs5DH+T314Uv15v2PxAnrDFH1s7jwDjlW9Rifw2Pa5tqm2uZ6jTrpOr6sAAAgAElEQVRJVU/zuB4zgbnZL/QZZn8xgS3LYoaiVoemQluz72vf0/IodNW+aoYf7u5cjgte17dvX4GNDI9LsLhjxw5xihOGn3zyybj88suxcOFCaZsVK1ZIXyUAYd998cUXcfXVVwsgOprXfwLCOm+coOa6ScOE1Wx7zg/Ui648HUPsh3QxPvzww5g/f76EX2Yf5WYDE7wKVPTw+DcHtzqYTZDOMiQmJnTmu+xKO5aNcPuxx/6Ek046qcdQxGb/Mvui9hGtM9vahLCsA+fDyqoqBAX4S45UjtO29g6Bq2SNzBXq7+8rjufamho0NjagpaUV7m5uyMnJlmMBAf4SlpiwMyExSWAuYSVznDIkLp9fV1srcJFwNTcnF4OGDBGgKDC1vl70dDhp/QXKMmdrR3u7XONot1ZHXmJ3d3l2U1Oz5GOli9Tdwx3tbW2oqqqUsL5BISEoKS5Gbs5BpKT0EShaV18rYX3r6+rw8YcfSKjjSy6/UgDgH39/P8aNG4eJkyYho28/vPfeB3j88T8jNTUFO3Z8j2lTp+G22+90OJKbHDlvxdHf0Y7KigqZowP8A9CBDglvzM+BwUHi+KXblSGFOcbzcnPk94agNCgoUPpLfX0D/Px8UFhQIA7jqMgohxvY1U1At6enNwqLi/HRB+9jypTJGDJ0uCMXrwtQVlYKXx9fuLp5ID8/T5z0JSVlAm4JTj/86BP4eLnjt7/7LSora5G1f6+ERC4qKsS6detw4tgT8MAf/ogFCxZi4TtviRN1yLARePrJJ2U+LCouEn0mTToZk045GR4eXtIOHBcKQn8MAMrxwfs98sjD+OSTT+R3gdrce+9vZdMD+6xuhFH4a+aF/THKcDRzmL3GKmAVsApYBawCVgGrwH+zAhbC/je3ni27VcAqYBWwClgFrAJWAauAVeAnUkChCt+d4ZgJnJwhrMIGhuBUNywdsHRfEi7Q4aeOQc1RqlDVGdYpHDUBYVe5ICmBnquLxOoc4jufRwBBiEXIRcdSenp6J+hiHXk9z5U8hu3tP3AcKpg0oaAJmMwm6A66HimM7a5ZtSwhISF45plncMMNNwjUY7mpE+vJ+gwYMED+JuhKTU3FqFGjRHsCgeHDh2Pfvn0SJpoL/3wdDsLyew3/a7aRHtMyme/OcFafoS5Ffq99y7yO5zlr5fxZ+6bmxDThKI+Z0M8ZlPGzs+NaNxTwOSb0d3a26n0V3JpwVsGu8zGOA+a4JDQn9CZUZJuwH+7cuROrVq2S9iGA3Lp1ayc0Z3sS5BHUEkzefffdRwxhjxS+dnW+eUznAbNvdjdP8Bwz97NumCBE5RxBsMb78Ry+CKc/+ugj3HPPPaIP9aBWGtqXY5Nasn35t/Yd7S8KX3Ue4PPooA0LCz1sKGI6OENDw/Dss8/JOOopFDGf56yTc5s7O2FZbo0SwM0gVdXVEgo3NDQYrc3N2LV7FyoqqjB0+ChMOnkSSouLJTyxjzdzBregvqEB7a2tqKquEscmia2EFG5vQ1BQsEDYgIAgead2HNMEtU1NDcjNzpGcpqWlZQI9/Xx9UV1dJdBXwgC7u4ujlDoT6HJc1tTWoLGhXpysDAXM0L10x7JNCAV5bzp3+Rx3D08BtQ2N9eLcpNtW5l7ep7oKeXm5KCosEGfzd6vWSDjeX119FWZd8Qt51ppVK/Ha31+Bh5cPtm3fhnlz5+LKq36FZcuWYvPGjUhITMSw4SNkftu/L1PqFxeXgNa2VmQfOABXdzdER8eitaUF+fm5UoeUlFR4entiwTsLBDRffPElMrbmP/+czH0XX3yRY55s7+DEJ2CadVm/fh22bd2KjL59kZ6egcTkZJSXlYs+UufKSuQcPIDKygo0t7QJBM5IS4WrmxvWrV2DadOnY/iIkXjrjTfx+eef4dprf41pZ8zAnx77k+SP/e19D2DlypX46IP3MHrMWCQkJCJz906sWbMa0TExGDp0GCadMlnKotEZFITqXNvV/Hgk/wnAvkoNGUXhwQfvlzJwrFCj008/XeYb/R0033WTj4WwR6K2PdcqYBWwClgFrAJWAauAQwELYW1PsApYBawCVgGrgFXAKmAVsApYBf5Ngd5CWNP5pTkQFcQyhCj/aUhiQli6zrjQq7kXFdYpVCHA4KIwvzehGL9XwObskjWBHs8j2OH1mveVC/FcdKeria7cn/3sZxLyla4fgmIFtiw3r6G7inVRyNeVS1VhsDOUOVYI29tFdgIqwrl7771XYJNCKNWJdeMxasF8l6xzQkKCwBDWje90ilEbvpwhrIJR1YDasV2oFR2KBAWmLqYD1vxb7+0MavW4+b3piO1OR4W4JsBVCKZt4eycNfuyAlg91wSyJkwzww7r4DBzIPNcB5Bq79xUoNfwfP7NscF2YMhohsX98MMPBaQSdhCAE8JqG/E8asr20o0DvAedsDfeeCPmzp0rmwac+9vhpq4fC8LqfXSc6WdnnfWz1t0MQ816mgBWtaJGBNR0BnNDAZ3yDPnKY9SX41PHscJvPodl0b6p493sx+zjDP/s4+Mlbs/uXtwgcv755+O2237TGRa5p5+D3kJYlsEMR6yh2jn/sZ50mqampCAxPg6Fhfn4/vsdiI5NQGRUFIKDgkQHOkoJ+2QubGtFa1ubgNjWllYH9PT3Q072AVRUVCI9o19nHYKDgx3VkHDrrZLrdPCQYRg4aDBqapgTuRJenp4C5JhMl+7ZDhfAz9ePF0lbUW+6a1taW8RlSh01jzRz1/r4+MPVzVVgMCEtHbV03LL/NjU1ws3NAwGBAZJHllD3pReew2effoLSskqEhIYArh6Yddll2L83E18sWSL5ZefOfRbbt21CZXkppp85E+Sk2dkHpb0DAwLBHLAE08yxSvjJNnZ390RZaYnkBA4LC0d+Xh5KmN/U1UXK4R8QJK5i5rElHA4KChEHKN3Eba0MRe8lOWUZJprQlyB1//4slJWWCfhubKjDzp27UFRYhLPPmoHIqEg8++zzsingiSefwK5dezDnhutwzXXX4pdX/xpPPP4XvPXGq3j9zXfg5eOH3917Fwb074cLLrwYAYFB+Mcnn+CzT/8hc8KwYcMRFhEuLlTWTVzOHo45lr9hJoTVftnbDT3d9WPOM4xQcd1110m78vOJJ47DVVddJQ5faq3PdnbDWgjb0+xgv7cKWAWsAlYBq4BVwCrw7wpYCGt7hVXAKmAVsApYBawCVgGrgFXAKvBvCvQEYRVYmRDWDEmsTlg6vwgdmHeRAJbwge9c6FXgasIvBaIKt/iugJGF5Gd1u5lOSL2HhrolACFM1TyJXGjms7nITEfoY489hltuuUXcuXwpQGIdCH0UhJnfKUhUB29Xi+H/CQjLOhGy3HbbbXjiiSfEoebsPDWhNUE4nb/MO0qoxbahK5NAkIv9ztcq5OI7z6dDkKFS+U59uICfk5Mj15kQV/UxIWxXLlnzPAcn6uh0F5pwTd2TDN3KzJAm/BMg2N7OhjvEmhy5Iw99ENjC800wavYz87nmcWcQy/PYx9mP2YcIvzU3KTVgX6AuXYUj5r0I/+mEZRstWrQIDBdN8Mew0Dym/cV012o/53fsn4SEDD3NcaSO295MWT82hDWhq5bb+RmqgxmqmecqjKR27L86b7D/sI/NmTMHa9euFTDFTQXUlGOVkFBhtoZS1TZhH+BLNxAowNYyxcfH/SCXZleasS3uu+9+TJ8+XcBjb15d6ap9TecnzZXNeqsLViEs+xLHJOej4pISAbEDB/RHRVkJdu3JRGRkNAYMHNgJPdtaWyR3p6+vD3Jzc2T+I1z1ZOhdCRfcKG5OOnq5WaK4qBDRMbHST/kdX3S9Uldvb18BroSSDN2r82VZWYlAyZDgEAlLzLyqLGNsbJzMo7UCKbMkjC+dp2yXb75cJv13+Kgxcg5hbS6BqZubjBOGK6Yu1EDyw9ZW45ab58j8Gx8Xi9a2DvTvP1DmoCGD+6OuvhFr167HpEkTcPLk0yVn8heffYJRo0Zi7Ljx8mxqwzy5OdlZcl+6YoOCQ3Aga5/kYE1ISMLu3bvx+aJPcdKJoxEaGiLhlF1dXAR6u7m54oslyxGfkIKqynKMnzARAwYNlnG24ptvZHME58ctW7bKMfat2dddg/j4BNw4Zw4mTjpZQvf+8aHf4/0PPsBfHn9c3MBvvv4KRo4chbHjJmD5sqWorirDrFlXAK6eeO3Vv8PbywNnn30OomLisGTxImzauB4ZfftjymmnITgkRHL20sns6+MjLnHqyX8aGlj7uv4e9aafdneOgtXf/vZerFjxjYDzQYMGY/bs2Z1ucz1HYaw60C2EPRbl7bVWAauAVcAqYBWwChyvClgIe7y2vK23VcAqYBWwClgFrAJWAauAVeAwChwOwpqgSmGKhiVWN6zmhiVg0VDAdKHS2UdnLEEEF3bNfI/OjkWFrCwmv9N8rwpxTCinOWFN6MYFYwJVwhkCCS5kEyDSAcrz33rrLUyePFkchjyXC858BusgoTYPhTJWaMjnqRvSXAw3wetPDWFZBpaN8Iq5bV977TUwNDGfy3pqnbV8Wna2Q1pamuQmJVzgfeg+VF2cQSz1IfQbOnSoQES2G7WjRgRkPJ8hPgkt9Plad9NVy3KYsEw/E502t7RI+xMweXo68nw2NjY58lX6+Qk0YZ0IjOh2o2ONz2B4VuaKDAwIkHPoFuS1dbV1kiuSjj2GSCVUMkMK89nOoYidnbDO51M3PnPEiBHiTFQISn0ISzZs2IDNmzcL4HJ2wrJM7EsEVsnJyY7cj0VF4sam7vye2iiA1dC82t/5PTVnzliG6lUY2duJ68eCsFoefa7zfc3P6oJVLVg/asD5QDc3mG53anLfffeJS5iuRvYt9id1qKuGGiZcy6DhWRXUm+55Po9gLyYm+t9CW5va8TyW5emn50pI6GOFsDpH8Z46jyiEVRBLSKoQlnXkP8L8urp6TBw/DpERYcjJyRNXaGpqHwGLHp5eMh78JVxyg8BHOmVZfoJSCRvr6SkheQlA6Xx19C064ZvE7RkSFiFwlps3wkLD5B7Mc0pdOZd4efugsqJcjjtCHLtLHWprag+FHXYX521TcxNc4CoO3JKiAmlTH79AVFdVSvmYB1bCJAc72pAhf318fQT4NjbW4+abb0ZBXh6GDBqIDhcX1FRXIz4pBVde+UtsWr8G7y58B76B4di1Zw/qqspw7tkzMXDQIFx06c/h6eGJLVs2obi4EBkZfREYFCzzUkF+vvSdkJBQNNTXoaAgX3SKjo6SunDTD8FtZGSEQM6srAPIyc1HcnISkpJT5Lva6hosW7oEpSXFqK6pRk1ttdS3orxSNqCccOKJ+PC997A/KwsTJk4SCL58+XK0dXSgT2qq1DE2OhqJScnIOnBQwjAPGzoUCUnJ4syl47Sh1tGWBw7sQ2FBPiZMOhmnTTsTDsjuK2UjLFcXrG4i0lDA2neP1QnLvsFnvP76a5g3b55ESuDcdvvtd3SG+lb4yjJoTlrdIPVjlaO385g9zypgFbAKWAWsAlYBq8B/uwIWwv63t6Atv1XAKmAVsApYBawCVgGrgFXgJ1SgK6eb6TDk34RHCmNN6EDgoNCBMInwie5LLpwTfCo4JUyQcJt0NgKd8FOfrW5YPUfBFT/rPfh8Z9jHcvEYF5xZLkIzghbCRbqxCCQ/+OADCdNLVxpfmouT1xKeqfuP92E5eB++nB1BzgvjRwtju7qOOpjP48I468QQw4RzdFTyxfpRbzoINX+jwlXqQxBEGDhy5Eg5jxCB0IsvE3jzb4W255xzDj777DMBtuoq5nP69esnYJKOWsJYOt+0vRSQObtgXRkvlM5Vd1c0NDUhITEJZ884C/37ZggIam5tQ2lxEZYs/xJr16wVQEawc/ZZZ2HwoP4IDgntzIe5fcdOfPnllxKGlc9hHxo5ahT8fH2kHOxnmXt2w8fLG+0d7cAhUKsbCFhnczOB/q1Qj89mXyEsJahnf9i2bZu4WPmirgxpOnXqVHz33Xf4+uuvJYSuGcZY9eB9NJQv+z7bjvBKy6Bhhx15Of07nZ08znEzaNAg/POf/5T7s13M15GC1sNd63wv7ftaTr1W+6NqZp6nmxR4jHVW+KhjSSE2gQ77HvMaP/300wKBWHf2I7Yl/7Gf0ZWozzM3CugcpHOAjg+9Px2QBI6mg9B5mmRbEObx+eaGkJ6m0640Vy34fP2n9aAG+o/jjuCUIFYhLI+xnasqq3DypIlIT+uDLVu3ICklDc1NjVIHjmc+g6GKXeAiAJJheTWsMHOh8r4MCeyYx7gBoQ1NjQwr3IqGesd7YlKKbHpwhGKvdrhtxXnphZLiIjBHbkxMnORWJQDOy8uBt7ePOGLp1OQ5WVn7ER0dg+SUVNkEwTypBw7sF/ctr+WLzz6QlSX5Z5OSUqRtS0qK8Ok//4F1a9ciODhIwhT7+XqjHa7YtWcfEhLicfLEk/Dii89j7fqtOGXSBNx4081ISkwWTT29PMXFW1dbjcioGHHGsg2z9mUiPCISKalpAqJ3794hc0JySpr0gWVLFiP74AFMOe10JKemCWz+atkSDB46HBEMn+zmKvMhc71yg1B6WhrSMvqitroanl5eKCkplbKzjxKo5uZmS97ZhsZGcf6GhoVhzdoN8PXxQkJiMjZu2oTgwEBHzm0fH4wfPw4lRSX4YvHnEjKZ2vr7+WLmOefCzz+wM/wwx4iGencORdybjT499Vvzez5r9erVuPvuu6RevP+tt96GPn0I/us7wxErhOV4NSNSmL+BR/Jce65VwCpgFbAKWAWsAlaB41EBC2GPx1a3dbYKWAWsAlYBq4BVwCpgFbAK9FKB7iCsCWLV+cV3Lu7rPy5sc0GXcIBuWDq+Dh48KH/TEcjvuLDL801YqDDWARMc7lSFrPxOnUHqqNOqqHNVoY3m29Qcdwq5CEAIKgnUCBmZH5b35XFdbNbQygRBCn95zARQ5kL0fxLCaojWM844AytWrBDnIMHy1VdfjbFjx+Kll16SuhH+6cK56stjXOindtSfkJEwjPUy4SkB0S9+8QsJ7UlYy2fwXHVFEVYQQhIEL126VNpWAaICONMZK8cEwgL1Lc2Ijo3Db++/D31T09HUUA8XF3d0uHbAlcDZ3RPPPvssvvjiC9xzzz0YP+5ENNbXA24MP+sCD1cXHMzNx2OP/Un6E+85bdp0pKSkYM/u3VIf1m/7lk3Izc0VVywj17a3taG9wxG22AT8+tkEsQqtzzvvPKnbsmXLBMqrG4x6EvTSgTdr1iy8++674jAmXFUQyD6lDmV1sfJ86s5z2bfUOUqXMoER789QxdykQK3ZJ6n9kiVLBHwT1pmvnxLC6nPMZzg/Tz/zXecBXmfmgKVu/KybLfg9YStDLP/+97+X/sg24zG+OG/QWcy6Uz/qYMJz7V8KWHVOUBjMz7yXvz9DbXefDzYnh/lgLxD4REjaWy0PB2G1PdUJ63By/wvC6nzIOZH15Djj33RKFheXoK6+HqefOgWBgQHijm1oaJRQuLGxMdi6ZRNCQsNlYwI15XgkJCPoY98mlGUeVrpBuanEoau/tEt1ZYWEK46KiUdjU5PshWhrbUVNTbXAx7CwCPj7+8n4YH7VpqYWhIWHwcvTS66na5avkNBQuEkYaBdUVFagtqYGEZGR0u95nHXKzNwtTtiEhERHudraJZTy6lXfCdBc9d1KfPvtCqSnZ+CXv/wlDhw8iD//5S8Sjnj50qUYNLA/lnzxBcIjwpGcnIqiokLs2vm95LyNT0iSsnODRVlpKQYMHISwiAjRMWvfXhk/3Nzh4e4uGzRKS0sQFRXpCLvs4ory8gq0NDdJDla6f9mHdu/eg7LSYtGK7ZWYlIRA/0C0trfJ2Of56XTeBgZJWQiCY+PjERERCZeODmzatBlZ+/di7779MleedNKJGDPmBORkZ2PN2jUy7wUHB8qYz83JRkxsHKbPmCl1IxjnPKDtqRs0zFywOi+bvze9/Pnu9jQ+j9ow3zS1Y1+69NLLZMOJ5mxXEKwOdgthj1V1e71VwCpgFbAKWAWsAserAhbCHq8tb+ttFbAKWAWsAlYBq4BVwCpgFeiFAs4AxoQu6vozISxBCxeyCVYJHEzoQHBHNywBAR1MGhZYgYVCO3VlanhWhavqJlS4ZcJWzUGpC9Ya4lUhGBe3NZwxF5wJgrnYzFCVt956Kx599FGBPiy3OjgV/qqTlvVUmKk6ODtiVdKfygnL+yugYpja7du3/wDC0uVKMEkX1vvvv4+IiAipkwJmfo6KipK6E0RwAZ6uYA2BqY5mnjdu3DisXLkSY8aMkXYkGMzMzBSgwfPZnsxxymcuWLCgZwjb4YJ2V6Cmrg6TJk/GXx55BA8+/CiWLfkSIcGBaGmnm9kNzz07D3v37cPcuX/FggVv4+23F+CVV/4uIVgdIAICmNkG7G8DBgzAKZOnYO7cuRg37kTJFUt37vgTx4pLlWFFXVwc8LWncMS6uYD6EEgQLLNu1Jxtf+KJJ4qDjP0mJiZGNDn77LPl3h9//HHnec4gltCfsOWqq64SqEWASxcz24b3vv/++6VOvO6dd97Bxo0bBUxqOGQ6YVkeXmf2rd6Cw66GendAVc81x3pXx0z3qY4VhdSEcYSP1I/n6bjSfMaLFy/GnXfeKfWlE4+gWR3YBERsV/OZvIduvlBt+T3bpKuw5YmJCZ3ndzfNcaMCy3DOOecKPOxuzDpf353mOh+qFpy/dDOHgljNlW1CWLaxblghqON3w4cNxeRTJktO15279yAtLR3NTQ0Skpehgg8eOIDIqGgJ0e3h4QUvby/4cEMFHbPt7agor4Crmyv8fH3R0toKXx9fAb3M9bpr12707dsP/QcMkDDCzPcq93X3gLePN8rLSmW8E8wS8lLjvLxsyX0aExOLqspKydJMRykhMd21DDdcW1cjTnXWh+HF2a7Mx7p79y5xzpLd/uH3D0mo4JEjh+PggWzU1jciIjIc0ZHhyD6Yjdk3zBGIun9fprRrcHAIXFxdJCl0dXUNmpubxA1cU1UlLmC64318/eDq6iKOWIYW7pOWgcDAYBQVFWD3ju1Iy+iHxOQU6VMrv/kSjQ0Nkru1A+3Yv3cv5s+fj/EnjcPJU05FRESUhHZmjl32h+LiIoHVvn7+8rePj59A55rqKmRm7sWaNesQGxOBAH9/rF67FiFBgeKupmPYBR0yD+/ZswfDR46S8MjZB7LQd8BADB02QuYv0/3K3yV+NqGngs/ufmd68RPe5Smab/aOO27HunXrpK34ezJr1uXy20wAqy7Ynyo37dGW3V5nFbAKWAWsAlYBq4BV4L9NAQth/9tazJbXKmAVsApYBawCVgGrgFXAKvAfVKA3EJbwQcOQEjqoI5ZQSXPDEjJwcZfgg+4iQkECJcIJLvKbbliFrwpd1fnG+5ruSpaNwENDkqosep5ep4CW4JDlUWee5jklIHvqqafw61//WsrI602YS6jAz1yMdn79pyEsn0fHJEEroRwX+RmqlG1AmEewffnll4uuDLXMhX2ezzCThIbUltB1/PjxuPvuu8UFzHd+p3Cb9efnYcOGYc2aNRJyNy4uTu4tzlNAQMHOnTsFZp977rn4/vvvBbBTYwXVCrM7nbEdQDs6UNfUiBNOHIe5TzyBB/7wMD7+8COBGG1wQAk6eQluXnjhRbz66t/x7rvvSe5CyRPr5iblJCTgfdmvTj/9dMTGxeONN97Aueecgw0b1mPv3r04Y+rpAmPZpu5uzELbgfb2fzlh1V3p/M7789+MGTMkzLCGzqaWl1xyiWhORyrrT6fthAkTBGJQb8JE55DE1OiEE04QqE0nLL/ntXTPErgReJ900kkCjAktJYclXbuHwl+zjqzbZZddJt/9/4awqpc6UdmntM4EpRwvPEaIrECSfYZ/s66rVq3CLbfcIn2H/Yz9lv2JcwLbn/fXXNHqvNb78z7an/SeOlZNN31SUmLnZoqupkvdKPL4439B//79BToe6asriK1zkjOIZX04x5m5sjVcu0JY3QTCDQAM4xseFo5TTzsVqSkpohUhZUBQMFJSklFaXAwPL0fI4f1790kuUobnzcvNRmhYhISuJkgkUOSoY7/39PCQdqEDmC7IgQMHIS0tQ+BrQWE+qquqERAYKNeyHVme3OxshIWHy/3pmF27ZjWKi4owevQoyYMaHhEtALa8rAzZ2QcEYsbGxcn9KysqZP4hSGa44759M/D7Bx+UnKnnn38+du3cgfXr1yM5JUUA4KiRo+Dm6YHKCgfkrSgvl77EkMEEwsVFBSgvK0GqQFbHhoysrH3igE1L74uUPn3Q1NiI77dtQ0VFOQYNGSrjkvfbuzcTPj7eSElNhZubI9c0ncWlpWXo16+/zI8SSr+pCZs3bYKbqxu8ff1QVOgYbwS927ZuRl5ODiadMkU2hCxd+gUy9+zB5ZfPQnhkFN5dsAAZ6akYOGgIXn7pZSQkxmPa9Bl4992FyNq/HyedNA5Dhg2Hn3+AI5cuc8Ae+sfP1MqMNqDh382Q2r3dKNCbvsy5+qWX/oYXX3wR3LSQnJyCm266WX7/+ByWyYSxP3Zu2t6U0Z5jFbAKWAWsAlYBq4BV4H9BAQth/xda0dbBKmAVsApYBawCVgGrgFXAKvATKuAMG0zIZLq/TBBL1xHBA+EGwYMj554jDHFWVpaAMYIsumK52Exoobll1fnK43w2j6vbTSGculL1Wg1FagJZEwBRHp7Le/N+dCXyHiwH3Wd8vfLKKzjrrLM6P+vzWW6FSnrMBMTO0ne1UO587HCL6T0ttDPUKnOxEj5SQ0IsLparO5RQlov5mmty8ODBmD17tjjBmNuV4W6ZB5euTC7EMyQo4R6v03qxvgzVTEcmYTnBDEEFIaNCGj534cKFEiaXz/vqq68E+P4bfHVxcYAzesNcgNrGBowaMwbPPT0XDz32OFojgqQAACAASURBVN5duADhIWFo6XCEmn777bfE4fv003OxcOECvPzyK3jyyackRCtRKt2ydMNqPlu2JUNp5ublYemSJfLdqaeeiuLCfKz6bhW8PD3R0dEmYOdQNOIf5IPVPqxwkX2WuXMHDhwoblWWaejQoRLuOCMjQ0A0IeqWLVtEt5kzZ8r9Pv/8c6m/Qlx13SqEPe200wTC6maE119/XcAP204d5JoL1XSZ8npuErjpppvkeUf76sn5qmOI9+8uBDHPMfXS8Lva5gR3PMZ+pedynPEVGRmJDRs24Oabb+50ErMPETzzOg1/SvAm4WMPOV21LDoH6GYBE8Zqmfkd+0VEhCPPZXcvPo9OcLqtNffs0eja1SYVMySxzmtmmHaCd/YxDUesMFaP81wey88vQEdHO84771xcdOFF2LN7p2wqGDp8JLy8vdHY0Ch9mu5WujtZn6LCAnGsRkZGYeeO7fJ3enoaDmTtR3VNLYYNH4mgoGA0MvxxUQE8PL0FcjoAbTNcXF1lY0BLc7P0ZYcT1g3Z2QcFwDJ8Lh20w4aNkLDI69auQWFBgdyX8LWgIF/cqszNyr4aFR3jyLldUiIQd//+fZj//Hz5HThz5gxMPnkSPvnHp+KI/fkVV8DX21PCBCclJ0u99mXuQWJyMhKTUtHK8rm4YNeOHZK7NqNvPwnFXF9Xi/qGBrS2tCI0LFw+19VUC7D28PKScOQVZWXiqOX3zIn72af/EDhcU10rIdcZupgTB+HuuBPHyHy/ffsOjBs3FkHBwVizeg3S+qRIWOI333gTsTGRmH3jTXjo939AU2Mdrpl9g0RUiAwPxdN/fRa///1DWLbkc9xw4xzUsTx1teiT3lf6JuEm+xzHiDpfeUz/KXxV6Plju2B1rLAMy5cvExc+5yWW54477pTfAfZbloftr47Yn8qVezTjzl5jFbAKWAWsAlYBq4BV4L9JAQth/5tay5bVKmAVsApYBawCVgGrgFXAKvD/QYGu4I2z24+f1QVL6EKYpM4vwkFCBzpONTcs3bBc7OdivLpheZ5CVM2/quBFgY7mf1TARWiozh0FpOqOVYjDdwXEXHhW5y3/Zjk1PywBI92JDDnLULt8JsvGd96TcIjQiMDRdOX2BrD25hxt2t5AWDo0CfXYNoRYWldeq7k3+TdBCvOaEurQtcmFdv5N3Qkq6WJ98MEHJcQuXWOsJxf/CQrPPPNMgQR0YTKEMe9HUMZ78pk8nzCY9+Ezv/32W1nA50sBmQkQCGFd3FxR19iAYSNH4aab5mDeX5/D5o0b4e7mDncvh9P4tltvRVV1FRYsWIjXXn0Vu3ftxNKlyxAQGCDfExgdOJgtLl2Wh30lJDRMnMEEMDzG9ln82acCBBmqtKOdjmmJliovDTts/q0Qlm1O4Nq3b1988sknAiNYX/ZhakLtCYkJFanlhRdeKLCaoZp5Ll8mqGT/YkhnumEJYdgODBXN+2nOY3VfaxnMe3DM3HXXXXjkkUcEiB9tCOKeIKz2v64ArLP7Vd3vmquZ33N8aN5lHXP6TgcsYdf1118vbnh1wFIPOj8lp6iRN5b31w0XCmTNca79SucBBVbsC+yDISHBMs67e7H/jx8/AQ899FAnAD+aqbUrCKt9y9kN65wrW0GsCWE1jDP7IMcUteEmkeHDh+OSiy8CN1S0tbVLiFtxiUZEoKWF4a3z0dDYgPCISAQHBorbs6qqHHW19QIRGxvrUFhQKDlV6XZ1cXEVJ+uaVSsl9+y06WfIOHJ1cZX8r8wVS4DK8ULQylyohLlpfdIkB2tm5n4J0VtTWYqmpnr0GzAEe/fuQ/bBLNmowHlGwth6eAnEbWioRVlJMTZs3o7X/v4ySosL8atrrhOX/TPPPIPvd+zC7bffJk7SlpZ2yT3LKMS+vv4yVx3I2oeEpGSBy/m52TLu6D7192d+XF/k5hyUEMZ0ocbGJ0guWoLng1KefgJ1GxobBfa3NDVj6ReLJJRxckoyNm/agN27dmP//iy578ABA/HpokUoLi3DB++/h/y8fNw0Zw7mzvsr0vsOxJWzLsAvr7oKU06fiZvnzMb4cSdg9pzbcMUVV6ClqR5XXHGltEdu9kH0SU+TchLuUge6cfm7Y+aBpU4m8FQIqw7vnwLCsq+zDLt27cTtt98ucz7nohtvnCPzHn+LFb6a7lx1m+scfzRjxl5jFbAKWAWsAlYBq4BV4HhTwELY463FbX2tAlYBq4BVwCpgFbAKWAWsAkeoQFfQpzduWAnveMgNqzkPuQjO8K50wxIwEMTSMaUOTA1DykVhfa6GZlUYo+CF3+uCNf8mpOG7glzNHWnmcSXY0Jx76jrkgjPLwXC6hG/vvfeewA6CYoIJLkYrIGI9dAHdDHtsgtP/hBOWDk0CVHVPma5AdTRSCy6gEyoTmPJFJywhKt2whIP8niCM9VKnk4JtvjMELkErQ8jSgcs20Hy7vJ4OKsIHloewkPcznbC6WC/l6wBc3F1R39yMEaNGYeToMfjwvQ/QUFcPtLWj+ZATlqFJQ0JC8fHHH0mo3yt/frmEZm1uaZGcj26uLvDy9sWbb76Ft956U/oOdaCjb8Tw4eIeJKCtr65CHcPMdtABy3yzrj/ICWsCT/1bXYz8TLjK3KWEpuwDbG8CJnVwE47ROU1n8FtvvdXpzHXeoMB7qW501BJCbtu2TQCa9mV9N/Odapmo65VXXilhmgmk9NwjHMb/Bm+7g7LdQVhtSwWwDsDt0JT9RzcEmA50HmO/IbRmCGKOMQWwhKUcd+qc1Zy4ZthT7WsKpEwYbIa9NsvM5/n5+Qj06u7FNrjiip/juuuuk7If7asrDRXCsr9of9LcsJxzNFc25zoFsDzGuZGfqYPmkOV1/Jvua4LVadOm4ZRTJiEhPl4gJR2gzS3taG5qFLdpaXmFOFHZt5KSkuDh7iE5XukCpQO0qblZ5i++HKGRq8VFGxAQJM5Wb28fBAQEoq2Vub1bsXnzJoGULPdpU6dJLlmW8U+PPIQ1q1fh5dfeQmpaGt587VXUVFVg2PBhCAoKk1DJDCGcl5sjYYqHDBkmoZFvu+036JOcgMjICGzasgONDE0+eoSMr379B+KkCROxb28mdm7fhj5pfRCfmIyS4mLk5BxAZGQMIqNjZBMG23bLpvXiiB08dDgC/APQ1t4msJg6JCYmCfisr6+VUMIMSewINd8iQJeQljB6yNBh8lzm1s3Py5UwxgezsrAncw/yc3Pg6eWNAweyJMRxn7R0BIeEoLSkFAmEuvUNqKwoQ1p6BjL6DcSmDesl9zTz8DKEs19AkLQPN5j4+zvAK+G0/uNc6ew2JQhlv9bcyj9VKGK2P8vDueWWW26WeYWfOd9PnDhJxiXLoL8vLNdP6cw92vFnr7MKWAWsAlYBq4BVwCrw36CAhbD/Da1ky2gVsApYBawCVgGrgFXAKmAV+P+owOEgLL9TcKTAQV2n6vxSJyxBA91bhFgErwQL/MyQxAR66gokeCC0U4ih7kLzWbpQbQIfE9QovNHQxnovM8wpz+dxLj4TdHBBmrlEGYaWoWLT0tJk4Z7P1ecRRhBC0CFKeMnPJuRVAOncXD+WE5b3IfR74YUXcM0114hDUx3AhDjUiov8qoWGcqaTlZrwWkeo0/xOp6E41tzdO+vBsmtOSLo96aRlHlTmbyQ4V6cpv2P+WQK25cuXC/jhqzsI6+biinY6JpsacMLYcXjmr3Px2/sewKLPFiEkKBgNzU1S/pdfflnCn951191yPwJk1qm9rV0+19bV4YH7fydhTmfNuhw+vr7ixqWjz8PdXdxmhB8drS3izq2tqYWnu4s8my8FeV1BWO3rbHfC4NTUVPztb38TmEad2IcVvtN5yxDN77zzTmeuYXETurp25nTl8/iZ11F/DX1NEM77aA5dDUGr4Fw15vUcG4RvdGmrQ/JopoPuoKveS7/v6l3bVMebOlUVJFIbzeeqTmzel0CUwPk3v/mNuDcZMpd155jj2Od9eB31oU7abzXksLphnUMQ60YD580H1J/P8PJiGN2unbCsH/Mi3377HRJy+6eAsDpXsdwKrRXEUjPNl62h2ll/gi/drKIgVudQ9hXdsEKgN3bsWJw1cyYy0tPR1NwiLtCOdtYrH3UNDQgJoSPdsVkhKDAQgUGBnbmUd+/aJeOb8JDjjc9gDlq0t0lu55KSUtkgkRAf55jb0YHqykownXJ4eIRshKgsL0F9fR28fQLw7Yqv4e/ng3EnnQQPD08Ze+3tEKdsW2uLuGq5qcLDwx2PPfoY+g8chAH9++KJJ59GaVkZrrj8MgmRTJdtekaG5JMtKymCq5sbfP0CZI4LCQnDvszdktt12PAR4mKtKC/rjL7AvLZR0dEoFghbhPjEJI48tLc1I3NPJl55+WX0798XEydNkjEUHROL+IREuLl54Pvt21FUVICRo0YjNDRMQG5dbbVAbEZEqKqsRH1DI7Zt2QwXtONAdh7ee/99DB82BOecc544kwmDwyMiUFvLsPsV4gB2d3cTV7Zu2lH4yv7Ov50BLNvkP+WC5dhUp+udd96BdevWyVidOnWa5OtVd7q6dC2EPZoZ115jFbAKWAWsAlYBq4BVwKGAhbC2J1gFrAJWAauAVcAqYBWwClgFrAKHVaA7t5cJsxQ2mMBBXVwallghLGEhYRTdsASwhDEMs6rAiovkCnl4zHQp6iI1723CIxO26mK2CULUWUSYoSFUuRiuuWW5yKwhkwmH6YglfGMIWbqE1GHLRWleTyDCshAomY5bdfTq+T2FFtY69OSkNc8jSP3Tn/6EO++8szP3Jhf6CQ0JuuhyZX1ZPw2lzPLypTn+FJipa9gZnKrObCuGYJ40aZJAZwnn2dIiYISORkJrhufVvLTyP5mHcsA6v7czo2sHBPqMGTsOz817Cvc/9Ag++ujjQ+48h3OXEDYraz/uuusecajxfIZPVY1qaxswb95T4qa76qprkJGRdgjq1QhIYJ9i/QhI16/fgOyDB+Dt7sgPagJGZxirDkaex/7HujLvblxcXGduXH5HoM2csXwtWrRIzqM2mvvUDEWsz6BmhKlTpkyRPsWQn4SqdBCz7dj/CJsJ1zgWlixZ0hlmmkB4xIgR+PTTT0Uf9tPuXl1tmDDHSVfXdQdfzXMVejrawkX6F/sUP7NM6vRVZyzHBNti8+bNEu6UDtj4+HjRSUM7a95J3SDxg9DVrq6dIaN1g4COM+1XCm1Vd833zOcQgHUHYXkfbrh46KGHMXbsCccEYc0+pXo5u5rVyc9y6pzIOY7aac5snRvVCavH1RHLc3Xuqq6pETgYFhqGiRMnSB2YLzkwIABVFeWorWsQF2ZLcxMOHshCY1MzoqNj4OfvJ6F7c7IPoKG+HkOGDZd2a27mePaT8L0EkA10Bru4iMM1KDBIwGpMbLzkjC0/lFs1IjwK+QV5+POjf8QJJ4zB9DPPRG1NHTy9fQS87s3cAzd3D/RJy5BwyLt37oSnhysWfb4En322CIkJsQJtOR+99/5HiIuPw89nXSrPjY9PlA0dmzdvQEFeHoYOG4Ho2FgU5uehproKHt4+cHN1E1cqXbvMfUv3b1q6Izc1N1vsy8zErl3bERUVjbbWNhQXF2DQ4KHw9vZFa1srYmLjHPMUgC2bNyL74EGMHDVGwhYfPHgABbk5GDR0hDhh+Xnzpo0oKykVOMu+zHDp3Pjh6ektDly6hmtqa+WezNfLMe1/KOyw5n7lnMTy8Z3/zHyrXQHYn9IFq/M0y/bkk09I9AduXhg9eoy47vmbzDlJnbBdbdTp7W+b/c8rq4BVwCpgFbAKWAWsAse7AhbCHu89wNbfKmAVsApYBawCVgGrgFXAKtCDAl2BHWcAqwBLIawCB7riNASnI/xlrYAHOm0Y7pehXtUNS9jEhV+FpxpemJ8VCipw0QVghT4KvjSHrBnCWJ2JCkZZXS0ngZC6WblAruXjQjudsM8//7yAMUJjPlsXyzVHLMtBsGS6YXWB23x3lvhwztjDLW7zOcxde88990iOUC72E9AQWrz55pviaKL7k/CLoInlZL3oyOKCOuENNeKiuoI13tPM9ad/63HqQxhEGEn3qV5LiM7Q0gTRCqfNELE/hLDkK27ogItoPGHSyZj39BO49Y57xFXGe7S3t8Hbyxtvv/MW8nLzcOddd8PNzVXq5+hvQlFRV9eA+fOfQUJCIi697DIMHz4C0VFRkvMxLCwUzU3NqK2rFQi4a9dubN26GX6e7gJcDqWE/Tc3bFdAlsCMZR0yZIhAedaHWrAfsN9u2bJFdCNQUUDoDHLV0U1gSaDLvsR70A3ONqIjkyCbIZ379esnYJOhlD///HNpZz6LkJeuPIZGpv5s1+5ePUHY7r53BrF6fz2u44n1McMPs//xHHWv6+YJln3FihW4++67BSoT8HCc8B/ryPtpTmZey3GlGyl0k4RCKG0blkk3U6jTXZ2wDpjocKVTI+YB7m4csS9znvnLX54QXY/FCeusEz+rZroxxdwMwvZkf9Z5UV2xfGdf6wrCqmuWOmnebd6bUJ/zEvOnJiclIzQ0BMOGDRMHa1Njo4BGOsMrKitk/HL8FxUWyjjp0ycNO3d8Dz//AMmfyzbi+VWVFTLO+vbrJ6Olvr4BhQV52LN7jzhnOScSODJscXtbCzIzd8HNjZA2RoBkXl6OgFFfX2+0trShtc3hIK+tqxFH7sJ338eSxYsQGxuN6Lgk+Hh7Yd3adejbvz9+cfksCRfs6uYuIYTd3TgvuaC4uETcpX3S0hATE4ecnGxUlpchKSkZgcHBaGludmhXXw93Nzds2bwZW7ZsxtSpp+Gjjz7BqjXrcNllsxAWHgaXDoZubhAwDBdX6QfMK0uATac/3fSpqSni4qXGhK/l5WWiS0VZOSKiIsW1GxoWhjIJb9yGltZWuLq4dOZ6VZcr3zUEMbXnPKz/+JnPVoephoLXd507tX/9VMCT5Vu4cAGeeuopmd+5uYR5YVl3jim2neaE1VDJ5mYJ+x9PVgGrgFXAKmAVsApYBawCPStgIWzPGtkzrAJWAauAVcAqYBWwClgFrALHtQLO4EbhnZnP0gQO6thSaKAQT8MSc8FcwStzMzI0LiEBgZSCTl6joXQ1R6kJUTVMqTpZFb6ybBoSVp1xCoYUIKk7VOvBRWZCHXExeXkJCCEoYgheLko/99xzGD9+vDgstc66WM56sKwKOfXZem/nBevuHLLmIvvhFtxZJz7r2muvxfz58wVqseyEycxjS7h9ySWX4IMPPpA8roR+/fv3F/jKcwmXGXJUF9YVtJrwlJ1d9VS3ocJFBaI8R8Nq8jsT4ppORZ73r89uaG/vkFCsJ4wdi/nPP4sF73+E1WvWwMfbR6CPp6eH5A5d+e1K3HPvPQI/Bw0aJECAwIPPYptfc82vpZ2Y15M5b5lrdePGDQI1CEnYlwjYysrLsGrlSvgQwrr8yw3bFXRlWbV99XteQ035mfXli31D4av2JYVvXV1PWMYQ1wxtvHbtWgmB+9e//lXuxZy333zzDS6++GJkZmbKWKA+BK0KttnHCHQ+++wzcdGyLfXVE3Q1Jy7nc83PXf2t48XUQsMms/4sE18KoPnOMvP4F198gQcffFDCeRPAss/yOLXQccZ7mX3NDEGs/c05PLHWx9xsoX2Yz+czoqOjDjtfswzsG4SwhFCHcxYfycTvrKHqZkYJ4N9mflidGzV3tjpgda7U4xqGWuGtbnLh/Rw5ratRV98gOWCjoiKRkZ4mzurIyCikpacjPT0DdXW14iZlGGGG+S0rLUF5eQVS+vRBUWE+wsKjEB4RjvVrvkNDfRPS+/ZHYlISfHy88MarL2Hw0BEYMWIkCgvy4eLqity8Qrl/VFQEmpoa0drSisqKcvgHBopLl3XZs5uufDdk9B+AqsoqvPLS39CnTyq2bN6EzxZ9joy+/WRzwsGDOYhLSMCvf/VLbNm0CXX1dUjP6Ac/P3+Ul5eipqoKoWHhjhD1ba3w8PRCQWGhOF7pwidIZu7bltYWFBYUikv23PMvQOauXXj4jw9h2fLl6N+vPyaefLK4W/18vBEZFYV9+7IQFRkuelDbTRs3ICYmSjZJ8LeAruolX3yBCRMnSt9qa+9AQWGx5LKVnKmeXvDzc+R5NSGrul3ZvzT3K9/V/aqhgHVzkc6z5u9Yb38TjqSPOp/L8n311Vd44IH7pb9w88Stt94mvyfsv2beWgthj0Vpe61VwCpgFbAKWAWsAsezAhbCHs+tb+tuFbAKWAWsAlYBq4BVwCpgFeiFAt1BWBMyKDRR15fmhXUOwaluWIIlwhA6KQli+TdhF0GnAj3CCnW8sZgK89SVZy5Y6/MVyCisU6ccrzdhkrpj1XXHRXQNccwFckIPdesSItEpNH36dFmcV/CrAEnDiiqU5HGFcc4hUbtbWO/tgjvLRph60UUXYeHChfK3wjJqSiBB8ErQyjDKZ599tpxD+EewxzC41G3r1q2iMxfWWVbVTXVWbfnZBLXU0PzOhGTqUtR20jp1auACuDIvbHu7QJQrrvgFLrzwfAQFBvygF67fvAVPz52LTRs3YvKUKbjnzjsRHenIN6uvrJxcPP30PKxY8Y2A8hPHORym0v/oTHN1FRBDGFhYUABvdzcJU+rAsP9qH2doqp9Zds39qi5r/U7LoE5t7VvOYYh5nP2LMIoQf9OmTQJuZs2ahXnz5mHAgAECPghX6WQm3GUfZJuoxqwP25X3ef/993HWWWd1hu7W53Y3hA8HXc1r9TztR/qdftb+wXKwr3OsOKB4a2c/5zUKmZgj989//rO0B+tFsMOxwf7HehFusZ4KJ013ubaNbnIwx7X2RdVV+y8/8348l/CIYaoPt5GB7tHRo0fj0UcfkzKaoc17MR12e0pXencFYtmWukGF72bubHW9mvBVgSzLynPNzS2mM5Z6su8zJ2t1dQ0j+8KXIXF9fTFs6FBMnTpVAC0jEHDDA0MTM4wvHaF0xNZUV4O5VQnMN21Yh+3fb0dQYDCGDhuOfv37O0L9trdL+1VXVeC+396DyqoanH3O2RLGt6Md0t50hra1tkseWk8PDwG0dLcyb+oTjz+O2rp6BPj7IjYmEhERUWhuacPuPZlISEzCnDk3oqGhXkAxc9q2NjehubUNjQ0N2Ld3Lzw83Dod4tu2bpUwwonJSRg8eIjUyT8gUBzwYWERaG1rk/mQZdjx/VZs27oJr7zyOnbu3ImZZ50jGx5CQ4IwdfqZePDBB3D7b36DLVu3yljj/ZYuXoQzZswQV76Prw+qampRVFQMX18/+Pr6/CBcr4YaVserQli+myF9ObYVxGof1/lV51JnF6zOycfSN7u7luOFjv67776rE7j+5je3S6h5jm8FyzYc8U+hvr2nVcAqYBWwClgFrALHiwIWwh4vLW3raRWwClgFrAJWAauAVcAqYBX4ERQ4nNvLBA4KCtT5RXhg5kEk0CF0ItRkaFeGw6SzkYCEx7n4q4CB9zXdt7pobUIvVk3BkJbRPE/dsDzPhGdcXNbncMGeZVSXn+aIpauSYIJ5WC+44AKBswQiCnp4D35mudUJqBBN3X0mmDRhsLnA3h04Mo9TF957xowZWLZsmUAGQgMThrIcCmcJAMaMGSN1pjOWdWN+0dNOO00gLR2zGqrULKMJAvi3MyBwDl+soNXZEavH5R6uhJ8dcHXzQHsHQVQbBgwYiPS+/SQnZWtbiwCP73d8j8qKSnGY0XEXEx2Nvhl9ERgYJOGES0vLsG3bVpSUlAoMaWhoREhIkITTJHhqZnhbN3fJb1lYWCR5ZdHmcNHypfrr3/qu/YmfTeBqhhpWOKtDSSGhea0+R+9BfemCJYQkwMzIyBCQxLYhSGe4Ye2/1Mu8p/ZXjo0XXngBV199tbh8u3uZ49PZ+Wt+dq67qYGWQd3hrAf7FN/Zr7RMfNdzCHP4N8N3v/jiizIWCcM4bjgmWEf2IUIpQkXd/MDzzPsQUqneOja0PDoP8BqzDVU7dYQzLK/z5gdTL8K3M844A3fffY8Acme4fqzTZE+OWOccsQqCqYvOkfq3wlh+Vlirbli9Tucv3lfvrX2I457X0pFMV+epp56GmOgI2bjg7eOL6uoqFBcWygaF4KBgcXi6urlJ2G8C3bzcHAlFPG7iyejbtx8a6usQEhqG/LwcZO7eBQ8vL0do95Y2ePv4wNfPGzVVNdizZ7eE/J08eYojXHBdnUDLjRvWSzhhunPj4hLg4uoGN1dXbN28EZu3bBXn+6STTznkmq6Em6sLdu3ciYKCQsTGxogbtra+EZ4eDC/eLk7ZoOAgCSkcn5CIutp6FBUXigO3vq4eoeERMt78AwLQ1NiEspJCbN++DV9//Q1amhtw+tRpWLt2A5oaazFt+gwJDc5npqSkOiIi1NWiobEJhYXFEhpZoK6n5w8ArOZ5NR2v5t9m6GEzBLHOlea7OX+a/fBwmwqOpb9y3DLiwx13/AaNjY78ztdff4OERtd8z7q5QnMza1l+qjIdS33stVYBq4BVwCpgFbAKWAX+LypgIez/xVaxZbIKWAWsAlYBq4BVwCpgFbAK/B9VoDvAoIv+LLYsyre2djrlFBaYgIHwg2CH/wgDCWIJYLnwzc+8novdZthNBYOEOXp//s2FbQ2BrIvYGq6YgIL34UvP0c/qluU1Cks136nmUuX1dOmyfHzOvffei2uuuUZgCUGywlaFlKwXv+PiNkM9qpvSeUFdgZKCJvPduenNxW4NnzplyhTJKcrnqGNRQ1uazlaWhXXiojodvQQyrA9dvTz++OOPy/VmqEnTwap6msdMQGu6kU3gqueYUIH5XTva28R55+bmjjYJzepwBUq/cmkXPQlW6cjTegh0amwSeMu/CQO8mVPR01POIcQh1K2rr4WLi6u4Xds7mIvSS0KhMoclj5qAszsgax5XOKeOTbaLM2DVfm86ts3NcT5o8QAAIABJREFUCNrH2A6nnnqqOJgJxAhS33jjDXElMh+uCR51DPFahZwcJw888AB+97vfiYPP2XWpfaYrN2ZXU4nzONZnaj/UeikMpOban9mn2U4KUgmmuJni0UcfxYcffijglQCWoJn9gP1N2szbW8Y320Hzv2rZFL7ynuqoNl3KvI8JY/UezkA9NDQUAQH+h4WwHMuXX36FhPRmebrT8min4K7awOwT2p9YV53fNFeshh123rRiQljNKavvZtQB/VthrG4O0HZgP6LLkSHKBw8aLHlW3d1dkZebK65Z6eNtbWhorIebqzsiIqNQXlaE9es2ICWtr+RLrat15PR1bDjxlzyu+Xm83h9hEREyNmuqq1BSXCQglmUKDg6Fi0sHNm7YKBsrmLd31arVWLd+PQYOGIDUlES4oAMlJUVIS++PCOZ4rquDp7c3KkpLZXPF2BPHYc3qVXjsT4/j0lk/h7ubC4oL8wXAhkVEIiAwCK/9/SWByiecMAaVVdWoqq5CaxuQtX8fggL8Meem/8fee0DZVV5n/1u999FIGrVRr0hIooOQEB0HAwYbYgjGsR3//Tku4I4pxgWc5Fshjh3Hzp+4YOMOtjEIME2AQKiAhBqSUO+9oV6/9dvDM9k+uSOEQSAN+651de895S3Pu98zWud3nv1+1pq1aOHplxs3bmoLFy6y5s0aW5eulf73p3lzwPRW27hps23avMWv8UBp3MQCq8RqdLfK9SoXLJ9oo2OIZ8HXmH44XltrSkN8qL8Lf218xvOA2Js2bbTPf/5znpWCh2E+/OGPuFOcuRGdvAlh3wrFs4xUIBVIBVKBVCAVeDcqkBD23Tjq2edUIBVIBVKBVCAVSAVSgVTgr1SgFIT1G/cHDzoQE2wQBOBTEFZOLkCDICZQAIcgUIq3HLLcENZNX6WZBSSoXN3AFjxVuwR3AHs6v3hOBE6CtWzjHN1AV51ATtrNjXmtXfuZz3zGvvCFL3j5tF1wiLLYxrkcz413AJvaXbyhXnQUHY4TFicisOCss85y1xZgjPO4YY4WtFf9pj7aptSv5eXl3he0RxNutC9atMghmSBsBKnSGLAs8CaYxvHROau6SsPXeh4X9ergRD3o7jeY60HQaN26tNLq1K1jdeocIAOp1XkNmAou40A7eKCOHTzIG1d0VWpq3Huu/QHK3W/16lfBeX+x39MsVyUgpugI7AT4BE8pL8awYiSCQMV3MeaKDtoiGFT6WSBOr169HFiSDpoXsJI+KLUv8U95gEzFNOez/ROf+ISvJctDCkVoW2o6R6Bc3F8KwmoeowUxAvjjONqteSW99BAB0JPU1wDiiRMnGjFGimXikHlA7AByFIfSmN/RLa64E9zlOMFYOTw5Rm/1n+PjwxodOnSwZs2or16NV7ilS5fZP/7jP9rVV1/tD4EcidfhgFhBdoFTXSeVdjheLwVhtYasjmGcIshVCncB3ngdVlxWPYjB9am+devW1foPGGgVHTtaq9YtrWPHiiqAXaeO7dhWpQ2OWdaB5fpc1r6DzyneQPa9e/a+lmK66oEZ5uT+/QdeS03dwDZt3GAb1m+wPXuqrscLF7ziD1906lRhu3btsFUrV3ha7m7de1iXrt3dtc61jOvAztdcyu3atfVzeWDDDu63r918o61cvcEuu/z91r59mb0yb47tP2A2a+ZLNun58da//2C74gNX2ZQpU2z27Fm2YsVya92qlV100YXWt98A246TtmFDT78MUG7Vuo07Xrdu3my79+yxLVtftV27dztM5vpadL5GwBrTD2u7jlfaYaXbjumH9VCBPvW3odTfgCPpOGVuM25f/OIXbe7cOX7dueqqv7UzzzzT525c5zammy/+LTsScyjLTAVSgVQgFUgFUoFUoLYokBC2toxk9iMVSAVSgVQgFUgFUoFUIBV4GxQoBW+Kzj+aEZ1Y3OQtumGVZlPQlbVgucm/du1avwmPWxDAKdintRO1XmZ04ynVsKBGXLM0bgMuCE4IOgp+yVmn38BO2szxpJDlE7BK+2gbjsavf/3r1rFjR4dqenHDXClWaT9tA8RyQ14OuHhTPaZNjdsFuYo3u4FbpEMeM2aMr21IO4E1o0aN8hvoOBEBBxFYCRoKXElTtOec6MhSewSY0fL444934EI5aAD85QY9/aKs2He1V+X8RdksGlmnjoNXh6fg1jo4pzHHsg1getABbRWcYD8wdT9Y1py1+kqRr704+WDV8VanCs7yzz6cr3WrwC6A1g977eQIJvW9CFopPR7HfsUr46hU2QA8+s9vXtF1GF20xBR6Ar+IFUAhrmTKIg231lqlDiAtYzx37ty/WHsXUH7FFVfYT37yEx+Dw1nHtCYIW2q75hCf9IvYV1/pm1J4a64TY/T7wQcfdAcs6zqTDpp4whlLX5nHxCcxJJCvtSWph3iUM1BwV650PRzBcWiseRyd1QL+ckxzDGuSNmnS+JBOWK4z119/g11++eVHDMLGGFK4SrsI+4uuWAFVxldph6Mrtgho5YZV+ndda+X6F8DWp3TXmDLWjBNzGVDpKaRbt7bGjZvY5CmTrW3r1jbqzDOtfYdyW7RwoW3auMk6depovXv3roKuHvcHbTvp5bdusUaNGvocdJd0naqHCxg/1nml7cSN0idzXd2ydauvsVoFA/e6qxU43KBBQ1u7Zo3t3rXTevbqbY0aN/H9xNOObVvty1/+kjtchw4d6ttJedy4cUN343bs2MlTl5P2eMvmLda5S2fr0LGTO+K5dhKbpCzfsX2bu39Jw4sO+/fvc5c+7cL5KveqYKqcrfFT4FUpe2O6Yea8AGzx4ZT4AEvxYZzi9fRI/lmnfTwkcdNNX7Xx48f7/Pmbv7nY091zXVKqZfosiFxTe49kO7PsVCAVSAVSgVQgFUgFjmUFEsIey6OXbU8FUoFUIBVIBVKBVCAVSAXeAQWKLq/ogI1AViBWTq8IFrgRrjc3ewGWOPyAUgBZgBTAU+uVylFLd6MLTrBGaX+1XmRMISunnKBPhLHRkUf7uMHMjXTghlymtEFgExgGhKWdp59+un3rW9+yESNG+M19tUEuPtoG4KCflCkgJeBUat3YCG9K3eymL7Tl4osvtocfftihFwABd+75559v99xzj99MJ80tMAHwwQ10gUC1UTfV5W4S9BUcoD/du3e3Sy65xLUAHqKp4BvlP/vss36Tnnp4qb1KzSyHsIAwLrkqTgpcrYKuVfX62VXgrIrAennVbaqyx772qnJcVzkdnb5W1+vbX3PIsuug7696lXImRviq44pOT/RDC9bTHDJkiGsp9xrtff755x2G4/6kDjmwBdrk5iUGGKtu3bq5ixnIqtTVjz76qJdNPJ122mnuTP7kJz/pujI+tIkxZsxJYcx8UawWp3+xn8W+FyG0YpVP2kO8au1Wpf2O8JDvuF85ljVqWQMWHYHKgDzigbbSPmCsHp4oAhzFi3QSjBU8lJs7uoxVhtzOijP1ke2dO1f4GMWHG6JG1IfLHif7xRe/94hC2JrirhSMFWRW/+M1U45YaclvfefaFK+rgrB6gKSYnjjCWF0jFbdV2Qm2G87TZUuX2Phnn7MzTjvFPnzddX7No0xShS9estQaNWnqazUD7Tp26uRTccf2Vx2Ckr5339693q7ly5ZZm7ZtqlJZ799vjRo2sgU8xLF9uw0+bojVrV//tQcxDtj6dWt9ux6AYXw9Pl5bz3nvvn1+3eAhhZ07t9vSJUsc/Ja1L7ey8g6ewpyU54DcV7dt9/OYK3PmzvV+0Ui/BuF6P3Cg2mlNWvOmTZpUZ0EQdFXa4QhhBVu1TRCWYwVdi85XXVOJh5hpQHEZ98dtb8efdtrD2Hz723f4AxU8VMS6wax9rrXZlZI4nbBvx4hkHalAKpAKpAKpQCpQGxVICFsbRzX7lAqkAqlAKpAKpAKpQCqQChxBBUoBrSKo4bdcpbrxL7eWUmoKwgJ0eGutTCAJbj9uAgNkgQUCiYACuU0FY1Q3Xa5KW7nXe6+1YuXyk8tOztDopJObjm1qLxBA0E2piimfG/uAOdx/lZWVnor1sssuq3b/RReo1roEbtFvAAI3tXlRj9oQIajgTamb85QNBPuXf/kX+8pXvlK93i3ONNr73ve+152qv/rVr9xxiYMVgAoQQ8tLL73UIcdvfvObapdadBfyHchDO1kzk5SewF76zAsIwXqSgETGYuzYsV6v3KAcE11eguSqQ/2MMKK4TaGr7fwWkImxF+uJLmPFg8ab8wWEpbt+awyic1V1MObEJXC0Z8+etnDhQofvQFLigrU1TznlFHvmmWfs6aef9nERTFMfKJdxZxz69evnkJO45ny5TSdPnuzjAgBxl96ePQ7TiRNBYdpx7bXXOvhUOmKHSW4D/p/X4ULYqDF1KD7lfCs6X+VIpR9z5szxtYQZe36TghgAyxgpPTdtJ44012iXICp1F+dg8cGE6IwVyFZsCb5qzOQ8F4SN6biLl0HawcMdX/rSl+zCCy/y68yRftV0vdQ8F4hWDPMpeKr4iamKi+nd474IYVVG/FQmgFhX/O6u1R077N57f2ddKjraTTfd5OBy/br1DjHXb9hgs+fMt23bXrX6PFjSvLlfT4j9li2aezx07FTh6/KSVnzj+rXWtqzMmjRtZvXq1vNrwyvz5lrTJo2tY+cuNv2lGbZk6VIbPHiQA13SA7ds0cIauTOWVPa7bfOmjdayZQvbu2+/O9r1MMf+A/utfftyd7gyJ7ds3lT10MuuPbZu/TrbuHGDbd+x0/8mNHwNkiqTQtGxqhTCSrceIWvRCatjVYYArB4k0LUuZgGI1/LXc5LGjAhHOjapi/H7t3+708ccF/HIkSPtgx+82rWMTtiEsEd6NLL8VCAVSAVSgVQgFaitCiSEra0jm/1KBVKBVCAVSAVSgVQgFUgFjpACNYEewQTt1819wVhB2OjiAuQJAAFwAIVAWN7AKiAJN9jlPoxgV/UIqEUoE2GYAFB00MphqLTGlCGoq5vgSt0JUOJGO7CDT27CC6YtX77cVWaNyU9/+tPuXqTdMY2q2k6/6Q8364GigsRFd1QRyBaHEUcl69OeeuqpDlgBpioXRyLOJtrFdiAhABXoR/+BfU899ZQ99NBD1algaV905QLDP/ShD3kffvSjHzlgY41AymYtUyAvffy7v/s7BxykQKZNgmURQkdHYuynAGIRzmq7xgAtNFYRWGs7Y1bUT2C1FHRXzOghgViPXJdso1w0veiiixwy3nvvvQ4/0VZua9bmxdn6D//wDw5NWV8XoBEdhowdsQK4Bv4RO6R3BuBOmzbNISprqgKxGEvKVLpTxbPS0v77v/+7rwvL2HJehMyKkUPNTUFMnUsflWaZPhG79F0u2/hgBbFEfcQNDwDQV9IPk76W8yiLmBCwirCPbXLVxnlRBK2xD3ENWsHb6IpVzOqhCbmtKyo6VV8rSl3+KINrzI03ftXOPffctwXCCrYW2xNjMV47IxSVjkrhK9creisVsSCs9sVjdF501ipDQTFFMccwnk+Ne8KeGf+cr7164okn2YKFC6udrfMWLLRt23dYo9fSqytDAXFEH+QMJSZ4N2rYwFMD13PHa52qdYK3b7dmzZv596VLltq6tWutbbt2/q5fv561bdPWneUOOxs2tK2bN7mbtlHjprZzx07b9uoWd9uytiyglrVdeSjGdfB5+6o7YrWeaXSmEktyrBZhaqm1X+MxWi88Ol5j2bo+xetfKeD6epD19fa/lX/WBWF/+MMf2N133+3X+JNPPsUf+OCBEGU6UOaEUjD5rWxPlpUKpAKpQCqQCqQCqUBtVCAhbG0c1exTKpAKpAKpQCqQCqQCqUAqcIQViAAhwpMIbgQWdLO/mJZYaTa52atUqFp3FcgIDATsAGcBiVrLVOtLyn3J+boxDnQQnKJ+rScZUw2znRv2cT1KOWEjjBUM5VNgjDZzTNUahvu8bcA1IADpgG+++WYbPHiwwx3VIfilm/O0nzZTJjA2gkDVKbAcwaMgJ+0G2n33u9+1z3/+8w4rAMWcg06UASzk+wknnOCpboFm7AdusCbmpEmTHNLyik5YfqPVBz7wAZs4caKDwmuuucbXXsTxKWcrMBZg+PGPf9xmzJjhcBYQq7iI8EEQOvZNMaP+6VMOSY1hbFsRrlIGx9P/GI8RBgv0CYSpXdFFTR06TuAT8H/iiSfaoEGD7Mc//nH1mHMc+gCd0Bygx/qJuPg4Tm5YlUO9xDAQlnYCpgRq0a1Hjx42b948B7y0TfAxgmfOB448+eSTPn7EnGB1nHulvhfnpsZPqZBpp9Jk66EDacVvjgfCMx9/+MMf2i9+8QsvEgDLecwDlUXMcTzaCLbyW850OViVEjvOTcZAbufoEI8PRFCvxppjotNQ53foUF4d06UugbQL2I3Dc8yYs982CHs4Y6N41jVU0FkxFzMKyPEaH2x5PQirY+P1WGOuazMQ9rlnxtmTT46zG7/6Vavs3t3XZsV1umfPXluyfKWvp0rab8WJ2svvv4TGOP25nuyzgwcPVKcXJ23wPtZfPWjWrFlTjyFihrc0YDyVVrox65HWr+9rz75W7WsPC+zzdlFQg/oNfB3Zhg2rHpIRuC+mCOa3nKsx7bBgqyByTW5XOWmLrldd44rXPV37D+fP8dsJX2N7+BvEteuuu/7LKio6e3r96677sEP+hLCHM3J5TCqQCqQCqUAqkAqkAodWICFsRkgqkAqkAqlAKpAKpAKpQCqQCrxhBWqCsLoxL4AQQUKEsHJyCcTiFpQrFshE2lfcsHxnH0BW68NSh9xfMc2sXHHUqdSJgq9yegq+CeBENx7bOF7nCyrISUsZgkARMgHJgLCAKtITf+5zn7PLL7/8L9KzCpp5asyGDb39QFLKUcpH9UWwUmBYN/KjoxcAyBvHKi5NgAXlxP5IJ0Aijk20xoH50ksv2ezZsx0IRsgZ3YekNX7uueccWH3qU5+y73//+w4Yhw8f7tAVdyiQFlDZt29f++1vf+tAObrAFFTaFlMKR+CgsVE/I7RVfAhgcowgfHSlCqRGcF78LliksVC8xE/BU+oFRLPu7YIFC6qd0IKo6AjMXrx4sYPaYcOG2a9//evq9NDqC+PBOAPCqYdzaDdaUQYQl5TPcnJq/uiTeATYs/Yw65iyFq/K1jGCztK7CKTj5NYc4xg5Bemz5oWOpV4gKzEB/P2P//gPe/HFFx02k3JWY8385MWxckXGONaYq83x4YL44IPaIGgmx7vmseI6ug3Vb4G1qocT2lSnwy51UaMeriW33HKLjRo1+m2HsHF8i+2LD7CwL15D5Y5Flwhjo0OWfTHle/xdvPbGcgRO2cbYPvnYn+3Pjzxin73+en/4godMDhzY7+1ZtWa9O2Fxmsb2at7owZsYi0V3dvwdrwNFCFk8T9cFzRW5WgXgBV4FSIuO1ZiCuBSAVZaDmJpYZagu1REfHtH17c26RN9JCHvPPT/3Oc7DFUOHHm9///d/77GkvzPphH3D/0XKE1KBVCAVSAVSgVQgFahWICFsBkMqkAqkAqlAKpAKpAKpQCqQCrxhBUqBHm0rAljdmC+uUag0q3JByVHHJy5LQCwAQCmJgVncGOYmuYCPoIZSbOomeUw9LKChdgnsUD830ClPMIPzuRnPb9qtG+y0XeCK/WxXemJuVNM22gk4ph4gLCmKAZRAWjl0BQblChSMZTuAT45WOf10vCCWPmkPIJSyuWFOmlheuFsjIJBOXbp08TVHgX7AYgCcoK4+BcXox5VXXulr3uJ+Jc3yuHHjqp2upM8F0rKP8s855xx79NFHq9eYZZv6Jw2LjlcFXATNOkfHAssAv4BepcPVPpyqL7zwgqeqZh/nRtdrdEpq/KVddL1G4K1ziL/u3bs7OP3jH//oTWVNWICU3KEcC6CdOXOmr6HI8YBoxlDgkbYq5S/643oFajPG7ENn1lflRUzFBxYEGImrMWPG2O9+9zuH6DyQEF8RNGt7hGOKX62/THsEVuSC5FMAiH4xP4CspD3+6U9/6nAZTYDGuGKByPymbcwducKpXy7XUvA11lN08mpc1XbFguZ1hLExlqhfKWHRkLVI41wpXthoAw9M3HrrrTZy5JnvCITVNetQF904hvouEMvv6GaNEFWu2ZiGWGC2CGJVRvX5+/db82bN7Y/3/cYeefgR++jHPmZnn322rVm7xl2r+/fts41bttqu3XvdkVrqOl9sd4zJmvod3aNx7CLc1MMiur5HEMv3mBa46H6NUDWu41qErXG9WJWnevRZ6joW4esb/kP62hraf815b9U5zPVf/vIX9r3vfc8d98cdd5x99KMfSwj7Vgmc5aQCqUAqkAqkAqnAu16BhLDv+hBIAVKBVCAVSAVSgVQgFUgFUoE3rkCEsNGNWnRHRYeU3G1AAcECICRwCRArUMR3ABXACqgJiFVaYj6pgxvmvDhWgFMpbAV7dBO/CHIEn6JblrIEwmJ5AgeCiYKxwDbgE23nJrzWXKUPtBfY2b9/f3eRAiyBB7RdkEHgQQBBKYrZT1mUrzVjBf6krdYkpV+AWMDcbbfdZnfddZe3hxegLEIMttN2lR3Bh8ZITjPKI6Uy8JOUxyeddJJdfPHFDlpJT8xamqNHj3bnFGVecMEF9uCDD1anKo7uWtoip2sEbdJB/Y+Ajv4x9kBQ0ikDjUnZq7VtgQYdOnRw8ElaZUAmsBY9BPcixI7uPMWqIH10kQoqUQ8golevXnbfffe5ZjjEAJDEo9JkAzOBwJdddpk7tp944gk/JqY65rtS8uIipW88YMCbunGQ0iaOkxOb7VrvE+1/9atf+VqdpCyODwZo1kbtiqBTzlf6C3QiLihDsJQyBONoJ/sp4+GHH/YUpaSZpk/UT7pp2kifOV9OZKUfZp/mkPSnTMFDjXV0uap+2qS4jmC56GCnD7wE7xkbOWGr0nJXPVxQk6sQR+emTZvt1lu/5vCcvryTr6Lbs1RbSgFZxbSubf8LqL7mmI0Pvuiaq20R5FaNyUFr3ryZff9737HHn3jKPnztNXbFB66wjRs32eZNm2z1qlXWvFUbq9egoQPZmiCstsdrZ4Tupcan6CLVtaj4WXS7ygUb3dDF7wL1MRVx/C7nbEwxXISu8bp9uNC1phiMY/5OuV9jnDGvf/nLX9r3vvddh7CDBg22j33sYz7Hucbxt0gpnovj9E7Onaw7FUgFUoFUIBVIBVKBY0WBhLDHykhlO1OBVCAVSAVSgVQgFUgFUoGjVIF4U7kIDIo36vmtlL/c5BWE5TM6YoGZgFg5YgFfgC5AJm8BH7m4iq4+wRu5VfnNd+qMIEdAQHBOQDLCI914FrgTNAM4cZNa53CzmmOBmLxJHcvN/ve97332kY98xNPW0q8IreQY5Dhe7APAURdlA7ooU4BRIRCdi9xEBwg/9thj7lzEoQrE5EVb5Y6NAI82C3qpr9FFDBQGvHLMz372M2/7qFGjqlMp44x9+eWXvW9du3b1Y4B1qlOfEa6xLTpkdYz0lIMNMNanTx932JK+F8erwCYxIABICmBg6QMPPOCuXekvEClAJQCkflJvdMBGLdlOfKIpsBkIK9DOp9Yl5hxiE1B8+umnOyiVi1RlxLGiTcQE56mMUg7H+FDBFVdcYXfccYevA6s1YyM0Vj9UD+UpnvRAg8ZZqaeZA4qn2D45WufOnWs/+tGPXFN0BnYzrpxP2wDUjBMxxX76pDU2FaOaS9I9wndBNerWww6KQwFrzo9zrXjZk4acp+uA1g9t2rTJ/5or8XzKJb5uvfU2O+OM099xCBvH7vUu7/HBF0HY4mdNUPZ/A9cD1eu3xmso4/2N2261B8Y+bNd88Cq75pqrbfwzz9i6dRusY0WFda/sUX1erDvGcrGdxTiN84/v8YEQxUoRvkbnaxGaKlWwnKxysRbTEUe3rM4p5XSND5HE9sS2xrE6GkDq68XOofZzrfvVr37pD9wkhH0zSua5qUAqkAqkAqlAKpAKlFYgIWxGRiqQCqQCqUAqkAqkAqlAKpAKvCkFim4ugdciZBL8EYSNqTOjI1auUAAPIBZnKRCKNKJKTQyIFfyhPoFLQT45QgVc49qwtIu6eekmvCCfQKTSEVOHnIMcz418raco2AQA5TxBJICVoBuOWN6ks8VdBLTEyUk/pJMcq5QviEZZAC9elKc1+aS1zhEApp/cTKfdpAsGkvJm/VdgIcdrHcTo+JKjUJoIEApYX3rppX7eI4884umhAYKMA/txw5511lkOKqkDHeRG5hy1TVAjwrjY5whYNJZXX321jR8/3vsEGFIKXNrH2ON8pU6cqccff7xDUKX5jRpFd6zgbE0PDdA+OZ2BvThcqe8nP/lJtSNMgJU2AGAB0wBLgLtAZzH+4zxgPNUOPgXdI/wHLgPtr7rqKo9roKHKEPARRFZfBGcpj/mj8RZ4iu5claV4xo2Llozjz3/+c1/nltTVuF/1EADxKviNJtQhqK+2sF3zShBNvxXXUftiX6JLWa5ZAUIBV0FlOfO0jid9qXIV1/HYrAmMcX5VOuKjwwlb04W3eE0tHqcxLPUp57E+S4FZPbRS3Ne2XTubNOFZ+8ynPmkjzxxl511wkW3ZutUqK3tY+/bltnffXtv32rrZpSBssT20O0LZYj9qArARwvK96ICtCcRqe0wnrNiJZah8XYdKwdbYtprG6VgHsPSr6ITlwZa///uPVD8IlE7YN/Xfozw5FUgFUoFUIBVIBVIBSwibQZAKpAKpQCqQCqQCqUAqkAqkAm9KgSIwqAkMaHvRlaU1CwFOvOUWBfQIxAJheQO/gCh8chw3wbnJDlRQmk2+C8bSMYE1rSXLb7mkADYCkQKpnCNoVHTGqq9KMau0q1prUE5fgCD10Ub6QNupC2j38Y9/3M444wyHE+yLkEJQQMBAjkaOoTytf1oEiYIBtAPIy28gLm7RHVngAAAgAElEQVRVnLG8Wb8UIIzeEcBF55i0UmpcoB5pW0nNC5jEkczxrA8KkMV9u3DhQr+RL7gogEYdEaYUoXPUXf2mzcBNUjkDBPmOK5Yxpw5S+uKOfeWVV/z37NmzHWxPnjzZ3bDAal6CrxGSCFRGp2x0XUYoiO6MAW5gNNH6sxwDnEQPHKJPPvmkzZ8/vzodsuqNTuoYg5SlOGcMaW9lZaWdfPLJ1rt3by8XZ22bNm3czYz+vDg2gswIYalTMJdjBCb10EOEzzF+gZbMMdJM42SeMmWKg2TGFvgKVEcHpYEmpjXHdMHQ/IsPOai/AmICfUodKzgot3qEwgLyOkcATTFLm7SNTz2cQNuIjW3bXq12HJe6qAnC3nLLLXbmmaM8po+F16GgbLzeKlZKPQjDcXIYR1ArrauuofutTZvW9uLkCbZ5y6vWvUdv69Cxg4NX4qCmBwxKXfPVlvhZ1LoIOotOWD3AER2rjLvAbBHOKsaKDtfigyCqJ8bx60HX2gBcS8U617Ff/OIeTy9ftSbskNcg7D6/Hig1vv6mvp5Ox8J8yjamAqlAKpAKpAKpQCrwdiqQEPbtVDvrSgVSgVQgFUgFUoFUIBVIBWqhAqUAgVxSugEff5davzDCKUEqAJFSoAJLcMTyxhmIMw8wF+FPBEQCbuyXa45yBTPlBItgqJhOld+CaYJe/Ja7j74JxlI2IAhIxH6lQaZuzgVm4TYErAEPSTV73XXX2YABA/xYAEcRDKh8ttMPpaoFQmhNWvbJ5VgEjgAqoC0vAVlg5cSJE32dVZyt6MkLPThe6ydGGIz2tBlIyA17jmMMWC+UtrNNDsUIVgVm5HAUOOFT+wTUBLMZ19NOO83ru//++93deMopp3i75DSm/gULFjiIpRzcusuXL7fnn3/eAbTaHuNS8Ii+sp92y7WrWNHUVKwCyDmP9nTp0qV6nVbGHN3QknFXal7FCu0U3NUDBnI1UzbwGmc04HX48OGG85X1bYGntAsNiJeoX4xXubEpm+P0UIGczpynmNDYah7SLjRCb9bTBb6yli1lAWDQHQDLbx50oF7iGs1pm+abIFd8SEG6CdYI9AnKC/ALosWHAWhfcf4pljRmlCP3u+Ab7aK9gHF0XbVqpT8oEJ3W8ZIrCHvTTTe7k/tYgbDFPxtvFMrq+FIQVdv+B8wetHZlZbZ//z7bsnmzj3spyFqEv4q14gMipdpevFbpmAhh9V2xFt2rNUHWmmBrKdhLnYcCq7UVuhbHg+v3Pff83CEsa1+TWeC66z5c0gkbNXu36FML/8uWXUoFUoFUIBVIBVKBt1mBhLBvs+BZXSqQCqQCqUAqkAqkAqlAKlAbFYhuTkE2gZ9SN/4FYuVgFaxSWmI5YvUpByzpZ3Fzan1Y4BawFjgj2CdYqVTEggXxpnF0LNJOAJFcfWqb4BFtpF1aR1CpigXD5FLkOOoGHFK31hKlHOAsv+UmpQ89evSwa6+91ki9y81v+qFz5F7UTW/B4riGrsqVOzCCxggWabdgFeXRRuAdzlHSFU+dOtUdpYsWLfL2CawB33jHFMnqI+UB8+RmFNCMEIS60FJrfjJG6k8EbIIr7GM8SYfJGrR33XWXO4ZxOAKNpR91oDGwjbi4/PLL3alK+2mX4E10WEY3qJx/Rfiq30V4S5uoE3eqnKHEC22QVgJYMX41HkAO1s3F3QtwBXL07dvX+yWNAL60ixgQkJZrMULsopMWbWMaaF1b1B5+y+Fdla63rk2bNs3uvfdee+ihh/yhAFIPk95Za+rSX/pBDCu1Nu3ipbHUOCo2NNej9qXGOMJkgVKNTYTYmmvSgLYofmgDv6kLaEzbgbDl5eXGmrarV686JIQlbm688UY7++xzaiWE1VgU/87E+VAEpcV98Xpe6rzi/lhXERAfChgXQV6EpcXvpQBt3KaYjJ/F72rn4QDEwzmmNvwt5/r04x//2O666//3BzFOOOEEu/baD/k1gAccohO2Jo1rgw7Zh1QgFUgFUoFUIBVIBY6UAglhj5SyWW4qkAqkAqlAKpAKpAKpQCrwLlLgUBC2lIuqCGHlYo2piYGFSrMKBAK4AVBwIQIxtT4s0IjjIrjRuq0RwMrFKjDIb6UjFtSJa8EyfPwWjNX6lHHdVDlIORZAxz6BJkEv2sYNfYCmXLFAN9ybfI4YMcJBLGl1AXOCsYJvnCMgEFO8AiXVfuoFQGpd1AgaI0ygTI7jxrpetJd0yfPmzfP0xawpi9OUtUHj2rVoBPCTs1jO1gjZqT9CRIE1QWTaKeAtcBvdxrSJ/R/84Afdocl30vPqWH5TH8CNtVgBo7hJcXQCE1Q25Qi0812wVBAhAmvtV6wUYbacpdHJqWMYA8ZL++gfYBCYAWgdOHCgv/nO2rZKl8y4ycUancEa0+j+iy5oaSvXsvop4Ck3qsaWsgVXGdvf//73rhtQG+coOgJatM4r8ch46BzaQ9lK+U25Ma23Hn6Qs1iQljYrNbLmYnQ90w/NIwHjCNS0TWXoU6mzOZaHAJgvxAAQlu/A+KVLlxwSwgKev/SlL9v555/vbvra9tL14lDwU31+PWD6evtrKqeUpirr9eDmocBsLLfobj3ccXy9+g+3nNpwHFpw3fzP//xPd8OSivy00073v0f83YrpiIsP2KSOtSECsg+pQCqQCqQCqUAq8HYokBD27VA560gFUoFUIBVIBVKBVCAVSAVquQI1QVi6HSFsBHYCLYI0SuMLwJGjUBBWsEsgltS+gFgAGFAFEAvU0lqvlCWApJvHAkMRxiqtqcCpUqUqnaugklIQ68azQC79E/AETlGO0qzqWG5ko4HOAT7xmzbTH2As/T3ppJM8RfF5553n7kT2C+4pfASqIqTjGOAZ9ar/wNAIuSKYoZ1yIVKe1hBVHZSHpkBYUv6y5imAlrVY2Y7OaCsgRv/0XbBV4y4NVF9xHVDpH1M8029cwhdddJGNGzeuGqCiERAY6AaE5DgANmmLaRswUbCW+qOzVa7loqtUuijVMefFVMWCxoyrXNnozPHsIxUx8A94wXqu/fr180/SCwM45camf3Joa0yL8FntpR7VwXelN5YDVOl+VU6MyRgntI12A9UBrw8//LAtWbLEgSVvHhKgTKUeRgs0lHNWc0AaoT3H0hfFEH0S2Bcgpz3Sm/oFUJUOnLHjHK3prJTdEeTqOqG1lilTqbL5Tt+YI8QCTlhAEt+ff36Cx6zirXjZpS88xPGFL3zB3vOev6mVEPb1/tTEhzoOB9SqvDdy7Ou14Y3sfyOwTw80vJFz3khbatuxzBMeGrnzzn+1++67z+fU2WefbZdffoXPT64H+luSELa2jX72JxVIBVKBVCAVSAXeLgUSwr5dSmc9qUAqkAqkAqlAKpAKpAKpQC1W4HAhbCkgK3gD3BF84lNrwwrEclOYN8ARRyzuTT6BcfrkWMBNBK0xfbBcjfGGsoCPbtxHx5bay9DpnLh2ZTFlrOAcZdF+XoJQcskKBgMvAU/0hz6QHpgXa6BeeeWVduGFFzrIU//VBkEUtUd1sF3Hyr2odUIjDJSbNgILpYQVxFXqV4UsjljWkMVBSdpfwPGyZcs8/SspjAXNKQdYJ3gGcIsuSpVLWyMIVj0CeICyIUOG+HqsQOCFCxdWO04BnsBOAMH48eMdLOKKjCCV8qQTY0SfIxyXM5Y2xPjjHMWe4lE6AS3lciW1MOu6AltZL5ZxYr8gM2XK1S3XN+VEmF8ERQL16Emca1ylZ3HuRMismNV6wdQ/Y8YMe/DBB+2RRx7xsaLttBOASZlaixgtiA/GSg9CULfGQqBW7YkuVQFbjSd6xjlBGXInRwAf+y53L22QZsQJbeQ4ytQDBXyiM/3QOrCMPW0HxE6c+LyvVXwoCMt14/rrb/C1hGujE/at/jNTCr7G8asJzuqBkfgghh4gKF5rq2L/gB04sN+bH6+7h+ugfav7/W4oTxD29tu/5Q9p4Na/6KL32Hve8x7/+yUIq4dsdF2In+8GnbKPqUAqkAqkAqlAKpAKvBkFEsK+GfXy3FQgFUgFUoFUIBVIBVKBVCAV+F8KFG/KC3hFiMR3wU8+BcKUllhrX8oVq9TEWs9Ua8QCBrds2VKdqhigyc1jpSamHjli45qTuqms+mJa1ZhiWABXEFNuPW5eC+oJLEaHYwS1MeWx1ixVuRFSRpcvorI2H6DoggsusMrKymonptyFghUAjQg3BPuknSAkfVYqYjl841iVgh1y3Eb3rAYccAzQAvABQgGzwFPejAngVg5dAVJpK4Cs1MZqo+A57UQPgOGJJ57oAFEpp+XUZR1bYCVQjr4KlgoQCBbG9MI4pwUGBcOlI59aB5f6cLjyBvgBW1m3l++8AX8CfXI/M84CkAKkMfYpX+cUgarO43jayH45RtUPzRnpr/ES+AaYoDspeceOHesuYhzjaAhcoc3EquYQOgq+UqbAsdzMchULhMrxrVgTuBd41ZiqnUWXeTxP4x3HTPoo5jQnBWHZD3ilL7hfcb7SJ8aMeGbb5MmT7Pnnnz8khOWa8elPf8be//73J4R9k3+/dO1ROvRDOVDlolYa+L2sw+1zrjHI38ewJniuZjLfKSfO6TfZhXf16WjOdeOWW272B1q43r3vfZfbmDFjXGf26SGQ+NBPOo3f1WGTnU8FUoFUIBVIBVKBN6hAQtg3KFgengqkAqlAKpAKpAKpQCqQCqQCh1aglDMq3jSPAFbfBXiUmphPoJY+i65YQBUQECcbUAXgx2+lJuZcbhQDsqhDTk2+K20w2+RSletR4CeuDcs5cvPJzcq5OlbwlRvavARnqYfjeMkxSD20iRvbgs+CXFprE/go5yl1Dx061FPznnvuub6+KGVpHVLdDJfrTHVxniBY1FAOQ7Vd6Zc1ogJrNbnPlM6XskuBWcYJyEf7SRfN+ODsBAbyiWOZ/gELOU7jIvAoN6gAqdJQCxbQT8BudPrSdmkowMo22qo2CkBrTVvgAm/AHSCP9VGBenrjqmQ7ADO6ggX1FafSqejcE1yMOmobMRDP19jpwQA0QZtYJv0p9RsAyVig73PPPeeu14kTJ7rW9E1phxWLguLEoPqFlnq4QG5VtUl16rceLlBKbc5TuzWHBXH1W3AtOtLpT3TI0gaOF/BRHKuNlMkYkS4VQE6/+NTauIKwU6dOtSeeePyQMI+HBf7P//k/dvXV13g85uv1FSAudN0qdbTW58Ypz/V4584dVq9+PVu8cLFfk/fuq1pbm3hZu3adX79aNG9mrdu08Vglvpo1b2bduna13bv3eF2VPSqtaZOmvi5px06drE3rNg4JiflSLwCt5s3r9yiPQAH9fbzppq/azJkz/fp3zTV/Z6eeeupfQFjN4QhfE8RmDKUCqUAqkAqkAqlAKnB4CiSEPTyd8qhUIBVIBVKBVCAVSAVSgVQgFThMBUpB2OjiE9iJLkE5AQWoBIbi2pgCfAKy3Mjnxjs3+bnxD9zjDfyL66nKxaqyBIQFFNWtInjkt8BZMf2mzpWjT25AwUHKlGNL0JfyBCL4rrX2OFYgV+teUi59AFYC2Ohn7969fb0+YCwuWW6Yc0xMs6s2x1S/tF2AWN+lhVyH+hS4lSYaI36r/aVSicrlKNdiTY42AWFgCUBQ6aX5zXjyBtQwpmyjfwCeCMFVh1InRzee0iAD8wRQ5eYC5ii9phyvSl1dDG05pBWXWh9V8SBdImyN8aP4kItVKYl1XtRL2gtwMjaC0sXYlBuNfjAPWKsXB9tjjz3ma7+iHbASSKk1cjlO4FrQUjFHv1R/1EB9EWylTdJdcR0fQqBf0RFOWQL8OjdqImjOcTEdsWBvdMEyJ+gTDmRiHkAOgBVQl5sa6IwG99//B6tTp26NVyvWDwbAfuITn/CHBEpdrw7zUlcrD9M1hFghhvQCWC9auNB279ntIHXx4kW2aNFiW7durTVq3NhmTJ/hII94Gz58mMfizJmz/PSKigp3k+PS1oMpI0YMt9Wr1/h6zrz69evrUHD69Bn+u2fPSmvVurVNfXGatWhRtQYw1z3aVFZGOuq21rdvH3/YoHnzFp4tgNjQS1kR1J9aOVhvslNyz3/lK1/2v6FcMz/+8f/PBg0a5A+66NqpvwsJYd+k4Hl6KpAKpAKpQCqQCrwrFUgI+64c9ux0KpAKpAKpQCqQCqQCqUAqcOQUqAnCUqMAbBHKFlMTR7eg1onk5r5cggKyQDyAldaIlSMLuMJNeEAeZcsRqbIEFEu59QRSueEsCFdcz1Vpc2M6VblP5eqTI1AADyglB6RSI9MeYJLcXXIkUq5AFP2ILlJAFOvGkqaYNVO7devmuqKJdBV4ENQSJKYuuZ8iDJcDlTES1BS4jUC36MaMQFZgrQi5Bd8ieCvloi1GpNLjagwVP1rnVvqyPabKPFRkS58IRYsu1hi/EaxGV6i2x099l8M5rv+qNgkcR8dxcb7wm4cJBEg5l/MYO16ke37xxRft6aef9tS7QCziSc5XjqMMYon5Ife11lWlbjSNYF5jLEgs51t0yMZ0xNIxphhWzGluxHGRFhqnGCNao1guXI4hRuk/84L0w7yJe+Ar6afZrjiQE5f9ixcvtrvv/qnHcE2v1atX2bnnnmc33XSzz6v4oMGRuyoevSXHGAe6oT2vXbt225w5sx2KTps21RYsYF3m7R6bc+bOs1e3bnVI16ZNay4atmXzFnePA1z37tlrq9estrp161n79mXWsGEjT1e+Y/s2q+zR09qXt/e4XL58mdWtU+VYZxzXrFnr68JyDmWvX7/BQXnjxo2srKy9P5BCObwqK7v7ORzTqVNHT1te0bnCBg4YZMcff7wD2kaNquaM/k5oFNLFWaUE0Jo1t7/61Rttz57d1qRJU7vhhs956nW0ZZ4RDwlhj975my1LBVKBVCAVSAVSgaNfgYSwR/8YZQtTgVQgFUgFUoFUIBVIBVKBY1KBmmBsBLFFECjnoNYPFEySgxIoFEGsYKxSE+OCBcjqN1AW4BShpsrSOqLcYC5CJblLo5uPQRCMlWuR/QJ6goIqV+BTcCmmX6U+HSfYq3UV5ZalPqVLZhsggf4AjnCKAi769+9vo0aN8vfgwYM9XafW01V9ER4qfa0gdIQSSuUbx4f9AnRyTEaYGs+PQDLCWUFYQbqagjm6jks5rmI5RVBayp2r+uKxhzqu6GotAua4X6A9Ql2BxQi+i2v1FmM/ahH7z4MFxIdgI47oOXPmeMphwCuOT2Ic6FXlBGxeDde15itlx9TXWrNW8cj+qDNtU3zTF417cVzjfFGM8hnd3PxWfBfnTHG+CfppfgnU4lwGvuKCBRbFNWApU+BOEBYNmBff+953DwlhuUYMHz7cvvGNb/q1RHP9mLzIvslGM7bEmByv6AfgnzjxeV/n+dlnn7OXX37Zaxk2fJh1715pTzz2uG19dasNGzbMHZPEJPCbckhjS+xSBnF42mmnWpcuXe2hhx5ynS+88EJPL0zaYmB4gwYNbcjQIbZv33770/33+4MzpF/vP6C/Pf7447Zp4yaPgTPOON2WLF3mblti86yzRlvdunXsmWeeta1bt1iPHj0c1L788hxvK3Ni1KgzbdDgwXb2mDF2/PHDql2yQGT+bhTj/01KeUyejmN+8uTJduutt/hDHsyzz372eteP+cVYaZ6lC/aYHOJsdCqQCqQCqUAqkAocBQokhD0KBiGbkAqkAqlAKpAKpAKpQCqQCtRGBQ4HwtJvgSwBKkHN+FlqjVitKSrHn8ArIAH3FDfbtQYpx8SUqTHtcTG1rMZCN521H/AjdyY3ptkf139VCmWBU6VtFfSKjjOOlbtIQIB6KZ96uPkNjFLaYLbJncgxgA6ALH2ln4CqESNG2Omnn+7vvn37umNQx6rvckPWBCDkghVA5jjBxVLOzmJaXWkWHcLSsyZwWir2IySOukWwWiq+StVV09wSLI3wtHhsjM34gEARTArAC1ALGMtJXVMfOT7GH+fJ4blmzRpbuHChQ5IJEybYtGnT3AXLfuCJQAlxQXzHdYIBYmynncB7PvXAgNIKCyRrzOXO1UMBtFll0A+5eDWX5KRVXCjOlV44zh/Fidy0MZ5VT1yPVo5K+igAy5yQM4+60UHppOkT+5hL3/nOvznMq8ntyLzp0qWL3X777Z7GFt3eTS9iAa3RmE80U4xNnDjBXnppum3ftsNatkKbnR4/xBuayYmKkxU4unXLq+5mBeLyAAjjS1pbysW1DDgnjrkOn3jCCdaoSWObOWOmx7HijXMHHzfYNm7Y6KmNSSu8ZctWW7lqlTVr2sTXg61fr74tWrzY6tapY+3K2nlMLF2y1EFv06ZNrH15uW3evMU2b9pkDRs2sLZt2/nfgGXLlllZWTs7+5yzbdjxwzyd+wknnOjDvXfvPtuyZbN/f7c6YxlX1pH+p3+6wzXr2rWrffKT/+gPbyhlu9J9J4R9N10lsq+pQCqQCqQCqUAq8FYqkBD2rVQzy0oFUoFUIBVIBVKBVCAVSAVSgWoFaoJkRaclJ0RYJTgU07qyX+5YuWHlgtVvrS+KaxC3GzfhAbMAALbJCShwQ/mUyXZBP4E2OWCBmAKYcq8qfWqEkoJ1covGNUzV7rhmptx+WlOWMmk/L77TJm5+406Ka2kK3rKd7wAkgBP9A8jSDmAJTr8zzjjD11BkLVm5DSk7Ov+KsJS6YqrYmOY3QksdE2GkAKmOi45QgQ5tK06TQwHVUlPq9Y5XW3RudJlqW4Sviklti/2LZfFdkFFjHSGOQEV0Odf0MEI8T8CDuAFQsXbm7373O4djuAapU45QoBWxxDa5wilL7lCBXTlT4xgT1xH6FsefcwRb6YPgLccVndwR2sYyaUuMBemtbQLW0VmttWfZBhgipS2gTQBWa1Nqzd+iC1ZgmbZ///v/4SlrawJrgDvO/9a3vmW9evX268S74YX+9Bs4yveVq1bapImT3KX68MMPO7Ds2q2rDR0y1BYtWmSLFy+xNm1a2YgTRjiUnTp1qmtF2t8uXbvalMmTHbgC7o477ji/zs6aNdv27dvr1x0eAnnhxRf9mAH9+/s6sS+88KItWLCg+lon3XH0n3Pu2bZkyVKbPWuWLV++wteQHTRooK1es8bmuMO1jv9u1bqVvTB5im19dZv16FFpgwYPtLlzX/H1agHLQ4cO8fJZjxaIzFqzXCNxkrdu3cpOO/10u+Lyy+2yy95X7Y7l2ql4fjfEgvrINeWee+7xOcOcGzRosH30ox91LXCW83dGfy8Twr6bIiP7mgqkAqlAKpAKpAJvpQIJYd9KNbOsVCAVSAVSgVQgFUgFUoFUIBWoVuBwIGwxxWsRhmkNVQFZOVEFT4FQxbViAZOk7AUYcHMdEKvf7IuuPhortyll0R45/LQmp9a45Li4tizl6LdArmBSEVJynJy91KmUrEprLNEESQXSBId1M1ywl7ZxrFKxUg6ggf7RZ/rLPtaLHTJkiKcJJRXowIEDvSrBuwjqiiBNwDSCVs6NcFU35iNYL4JZ7SsCWLlGi7AsQtw4nWqCaiqfYwX6SoH+4rZ4XjxX9ehTaXnlEI3gsli3xkvlqf0RSgpsytUJMAJUAV5JNczn9OnTPa4BZrhBgZCKNbbrLSgpl7TWPI6uVAB8hKi0SX1SO4kfuaTj+q3sJy7igwDFdV2jW1ZgtTjmii05WBVHcsgKEHbq1MkdlsA0YCwgCJ1wwdIPzpeLVnBIjnLq5rwf/vCHNmPG9L/oY4wj+sc14dZbv+bzggc2autLc5HrB1CU17y5c23cU+Ns7NixtmTpUtu5Y5eD0fr169mQoUNd4xnTp9v+/QcccgJmAZqbNm60Jk0a24ABA/368sorr/iYcI1hrGbOnOlxifO0srKHLV261OO6foMGVtm9u/Xs1dNWrljp51566aU+Vri7ifdRo0dZ40aN7KmnnvbUxjhee/fp7U7amTNm2Y6dOzwG+vXvZ2tWrbZVq1lvtq717dfX132dPWu27d+/z9cyLS8v97YB22kfD6GsXr3a/x5UzamWfp3o0aOnXXnVlXbJe99r3bp1d23IKsB8rOlhkdoVJ3V8rL7zne/Yb3/7a+vUqcJGjhxpV155lf9NjA8+xIdxNHdrlxbZm1QgFUgFUoFUIBVIBY6cAglhj5y2WXIqkAqkAqlAKpAKpAKpQCqQCrwGxhAiQtni9whfdazAq9ypfMrNGmFsTEssKAuQ5IY6QFIgVr8BMIJCAply2gr60gbdeFbbOFZtYp9chUohzI376B5Uu6PrVS5AYADHAwk4Xw5EOS21jibbpQf7tEaooJr2yQkoUAiMxR0LeOCTF+s3kqoYlxrvnj17OpihXPRS3yNkLDolFdClgGgEFxGkaqyluUByBLgqN8ZFqbq1rbgvwlfKUtlF12fRzRWBa3FfET4LopdqdxyjYplyLwNRGW/GijGZP3++w1bAKzAKEEaMMiakdgXAyvGptNIxvgQlaSdzgHoERGlPfJiANgn8K7YVW/EBAZ0vmBzhreJfDzHwW05xgVBB/ZiqWIBVx2h8dAy/6SsAFuDMd95AOoFq+qr0wxHERjcy5QADf/3rX9sTTzxeI4TlOODgDTfcYJdeelmthbDEA/oRT1xvSG1977332u9/f581bNjINm3abJs3V7mAu3fvZm3bldnCBQscWAIye/TsaVu3bHVXbJ06Zn369Pb0zcQtbu1evXpZp04dbdWq1e48Zlx69uzl6YCBoK++us0qe3R3MLpg/gJbtXKVpxYeOHCAnXvuue6ynDxliqcgbtO6tT355FM+Fu3atbVevXralq1bbfGixR7XgNS27dravLnz/JiKzp2td6+e7pjlmMZNGlv/gQPs4P4D7ngFpAKHe/fp44CW9WeZU6w163Pvlfm20tvTwbefd+55dtlll9pJJ53skB9t9u7dc8gYOtb/uDNegNZbbrnFnn9+gjvtL7vsMjvnnLB6wQcAACAASURBVHN9XrOPeYce8aGNeH091jXI9qcCqUAqkAqkAqlAKvB2KJAQ9u1QOetIBVKBVCAVSAVSgVQgFUgF3sUKRJhVdBHqdwR00bEo8CWgKVAocFnKESuXJzfi5YLlxj3fWQ8SJ5bSEwtWyTlIeQALQSilSZZjT+2MzsCiq1XOWUExjqXMCHXpN78FsbjZzfHUL9glx6T6Ll04RjBWaZNjOmelk6VvStlM3wEn9J+6ACM4ZElbzHvAgAEOwSiXerS+qNbwLN54rwlElgrzIpSMa3/WNC0ijNUxRXAfoWnx+AgNYlujc1V9EsCVezn2NcYu+6NzuVQbdS59lHuZtgC5cQbOmzfP07ryfvnll23FihWuN6AMCMKnHJ7UpfGjXK3NGNdX1XrCgvYCnYqZCMaValrOVn7H+JYO2h5hq+BvdHpHR2wxPpTaVe1Rm9UetZffSj8s+AqIxfXIW+vj6lOxLQe42kA51ElZTz31lP385z87JEADGl511VX2qU99utZBWMYRvdERN+v48c/Yo4/+2Z58cpw999xzPvcBqHPnzvUHVJo1a2qnnnqabdi40V6aNtXq1KnrjvkOHTrac889azu2b7ey9mU2fPgIW7p0mc2Z87KXf/LJJ/vDDhMnTvIUxFw/uldW2sIFC23NmtXWqFFDf+ijTt269uQTT9qB/fttwKBBHu+zZs70ac34nXnmmQ5+gcS8SDlc1r69TZ402ecNbuiTTznF1q1dazOmz7C69er6QyTEBC5arlWk0u3Tt4+nLeZaT3xxXeP6ygMO1Dn4uOOsfXmZTZk0xc9p377M+vTpY9OmveTr1rZp28YuveQST8d72mmne1soS/Oitv0Jb968mW3cuMluvPErtnbtOuP3xz72DzZ48GDvKrrrwYfiQzelHsKpbfpkf1KBVCAVSAVSgVQgFXirFEgI+1YpmeWkAqlAKpAKpAKpQCqQCqQCqUBJBYoQVuA1QqwIwCKElWtSDjtBWMFZOWKL68QKzgJiueHOeoVyhWoNVbZpHVY5WwWglNY1ugu1zic3pgVMdZ5gVnRgxpSwbAccCR5rfVjKjOvPar1ZwTUB2SK0RWi5Z+WwjDBYsDCulUmZaMEbLXjTDxyHQBmcstyA581vwAYgjDGgnXJbFkFmTWFfhJ8cV3TICnAUYaHKLLpTa6qrJiBadLPG+lRW8Vz1r+i6FYQttgHdY1pgtEdj1tjENYgzb8aMGf65ZMkSB0uMGalW0V6phjWmSq9NO1RujCUB0ahl8SEB9mntWuJL6wDHWNN4KBUxsaKyVV8R2OocaaR4LZ6nhxi0X45VwXHK5WEAwB2uS4CP1rxle3wLBBXTEEcAq/4CctH5zjv/tcY1YekDDySccsopdtttX692gdeGyze6EldoRkrmP/3pAbv3vntt1sxZrm/Xrl1s1649tmrVSn/gAmdq/Xr1bNGixbZz546q8Wjf3jZu2uRrEROfFZ0rrG6dep4meNeunX5Ou7Zt3f3KNYRjALt20GzJ0iV+ncC5ynq+gNV169b5OtWUDWxduWqVA1kcqJ0qOrmTlXLaty93ByzfmTf0oUePHta8RXN31m5cv9HLqOxZ6S7WpUuWWOPGTaxX717WrGkTmzFjpl/PWUuWNMr0CRcv8dW3b1/bvmOHp2Les2evA9tu3brYtKkveX0tWrZ0NzDg9+CBA/bxT3zcgWTfPn1t3779tmHD+lrniiUepk2bajfffLO7l9Hyc5/7nJWXd3Dt5UJXmvJS1+TaMGeyD6lAKpAKpAKpQCqQChxpBRLCHmmFs/xUIBVIBVKBVCAVSAVSgVQgFXAFBLuKbljti8BM32Mq4ghk5dAULBXclAtWjlaAlkAsblDAK28gGalfAQR8F5xT6kXOVx0Cv0olLACs1LKUX0xPHF2ClK3UxfRH6V+1rqscigoTgS8AFv3hFeGVoJrarDVtlTpS7ZKGgsdyEUp/yqbvuGMBEcBB9uHGrKysdHDBu3///v4JaAGsCCDTTsFvjU0E7HILCxbG8S+mCY7xEY+LIDSC2vidc2NMxbLi1ItQuPhdzs0Yi8UUnIKanCuN+Y5uxBFQCuiE2xWXK+mFSXuLxhwHIERb3nGM9MAA8SDYLuCIFnoAQRrH2KIcXpQR2xvjRfFTnF/85nxBdj0oEMem1JgJqOq84oMIgtIaf42PUh2zH3Cn9MN8F5AG/ND36IBVXGtuygVbjAHajfsYl/vXv36bw8CaHHvMfWDTHXfcbq1atfYxPJZfgt6AtfXr1tk9v/yFPf7447Z0yVKPRebpiBHDrWmzZvb8hImeahcwiht+1qxZ/nAA40I63v0H9tu0qVP9HBzyrOU6aeIkj3H0HD36LNu+fZtNmjTJJRs6dKgNHjzIHnroYb+2Et/nnX+eO2LlQj3ttNOsQ8cO9uCfHrQ9e/c4dCclMXNm8uTJXs6wYcOsc+cKe/rpZ/yaxNrAI88c6e7W2bNftgMH9tuw4cOsebPmNmXKCw6NcT5zDOmF6Qevs8ac5UB4woQJfu3noZKBgwbaU+Oe9tTH9OGcc8+xba9u87rRrl+/flZR0cmmTp1m69axRvBBGz16lF1yySV23XXXWevWbTyDgjIaHMuxorYDwR988AH753/+J58LHTt2tE9/+jM+/6ITXQ9ulLqW1gYdsg+pQCqQCqQCqUAqkAocaQUSwh5phbP8VCAVSAVSgVQgFUgFUoFUIBWoVqCU61A7S0EigSd9yo0o56kAZExPXExRDIwRjAW2cDOdNJN85813wI3cuMAjwSnK1Tq00eVa/C4wShmCRVr3lX3RKSvXnlK1Ur4Ab9RHfVUKWEE69JJLMgJi6ohgl/PoRwSOHMNLsI+2KS0yugEtAFTowSfHAca4YY/DjDdryeKU7dq1q9+4B4Rw015wVuvrqj0CnKqH+gXoYn+LwCwC3ZqmUE2QLcZUhMDxeH2PsDCmzZU2EXajC/GCS1BOVxyCpBoGKEVQA1gENqENcFBlM0ZyFUfgLggqnQTgoxtVbY4pq/WdPhfd19JQUJa6IzTVOTH22RbrVBxG16seJhCIFaihPh2nOFWcK2aBa7zRB2AH2Eej6LyjPDlgo9NbGmlMNXb/E2N1rEGDhvbtb3/blixZXCOERQfm59e//g2Hf4zpsfqi72gHzCYW77zzTrvv9/fZ3j17fU42a9rUOnfp7Oucrlm71po2aeza79t3wDZt2ujOUMagVauWtnnzFl8nlnhlDdYD+w94ymLmssaK64K7R1s097lvVsf127Z9u3UoL3dXKSCYuUKbGGuus6tWr7ZGDRv6Oc2aN3M38sYNm6y8fZl17NTR14BlHtWrW88dstTHHNuyeYu3l+sNdS9ctMiaNGpsXbp19RS6OGlpI1CfY0gtvGz5cu93t+7d/HPuvHm2Y/sO69atq5fNWrLLly2zNm3bWmX3SjtoBx3k8qAOztqOHTraiy++6E7aM844zW792m12ztnneD9og+bZsRoztJtr+g9+8J929913+wM2xx03xD7ykY/43zuuW8WU9+rr611zj2VNsu2pQCqQCqQCqUAqkAocCQUSwh4JVbPMVCAVSAVSgVQgFUgFUoFUIBUoqUARwuqguJ3v8S1AVASxbI/piZWaOLpj5dQEegnGCsQCzHiznZv4QAPAjICOnKNyvqosOQHVLqUBFqyjT3JNyuXK7yJ0FWwTFNP6sEWQVoSEtCNCYJVL29WWCGw5Vs7CmLZWLmOBM4E61Uc9gtfAibiOLjfoATek+uQGfrdu3dxZx3eBWcAJqXYFINVO1SuAVxxv/RbEE0g83Jv/cRwUX+obbSgCwxh7gnPAaPqrFNYAI1KksgYl7lagE2499KE89KCvgCOtBau6I5SWy1TtiDBaenBehKelwLEgaYS4cswqfgTapXdMMax9gvICuZShBxDi+rfRWasYU0yrn3LvKv6pg20qhzVK5X5FJ5zBQLoIXyN4jSmetR6uYlXtV4xoDOkrkO8HP/iBjR//tNWtW6/GK/HKlSvs85//gl1yyaUO7g43vo6WS7v6DExjfO7/05/sxz/6b1u4cJHNn7/AduzY7vCSNVfXrllr016a5g9Z8LtV61b23LPPVcPL4SNG2JLFi93Fzbw/8cQTfazGjRvncc48P+mkk/zhA9yt6Dx61Ghr2aqFrzULmGzbtp07a1esXGGvzJvnMp1zzjl+7r2/u9d279lt/fr1tZNOPtnGj3/WFr22Bux73nORNW7SxJ20vv5sWZmNOftsmzljhs2ePdvLwUnbrXt3e+BP99u2bdsdto4+a7RNnjzF5rz8sh8zevRoa9S4ka8/Sx8o59zzzvUUw8xdXhdeeKE1aFDfxo592Nex5bo1cuQZ3h4eoiBW33vJe23rli02fvxzVqdOlcuc1MWfvf56u/6zN3g5xIvm6dESD2+kHczhFi1a2te+dotNmPCclZW1t3PPPc8uvfRSB83MT63JLOf9sdzfN6JNHpsKpAKpQCqQCqQCqcBbrUBC2Lda0SwvFUgFUoFUIBVIBVKBVCAVSAVqVKAIYQWbOKGUE5btgp0CWBHiCcIKyEZnrGBsTE0cXbGAA9Jn8qk3vwGOgpgRlqk8QTW5VwVpYypj+hJhqr6rXKCSoDEQT/2Xa1aOVs5Tqlk5aDmWurQOZ4S5gr5KTyrIxjmACcoDsvFJG3SDnePl1tXgCZoKFMaUz8AcOYnRVNCZdnEDHwACAOITSMQbOAaIA97yBlryxnUlgCe9I0iU6/H1plWMH46VE1ft1lqtajuQlbEGwANb2S43L+CJmNB+AA3wFegKZAUeat1SOWbRSbGgOgWEBe4j0JDeSnstuEnbdbziKALWCGg1NwQlNe7R2Vp0i0pHpchWTMaU2TUBW8qV01UxqvgVqKX8GPvAHMA8jsgIX2PKU0HWmIZYD0HE2IgOWEFTQXs5dom5sWPH2j33/OyQEJYxveKK99v111/vrsxj6aVxZl5xzfrxT35sv/nNb/2hkv379nkKbOaY0l6vWLnS6tWtcrUD3+R21/yrW6+erVi+vNr9SHxXrR292ddkbdigobVq2dKWLV/mc4Q5wLnUp7oYz92799jaNautZatW/nACY7GVtO9r1lqr1i2tTes2BLctnD/fHbPNmjW3Zs2aVmcmqErZ3dwOHjR3wVJHk6ZNrXWrVp5KGKduW9ZSbt3aIeryZcurXLtt21qTJo1t5YqVtmffXmvZoqVfb/bt3+cpmWkbejRp2sRWr1rtD960adPar1H0cePGTX4+7WV91BUrVpDR2MvBpYtDd/GiRR4rn/vc571srhvFNODHSgw1b97CNb/xxi/7GKLPNddcayecMML7FB8m0YM76tux9rDCsTIm2c5UIBVIBVKBVCAVqL0KJIStvWObPUsFUoFUIBVIBVKBVCAVSAWOegWKULYIYulAhCz8FmzRdkEsQTet5xrX2gRACsbK4QlE5GY8AA6Qwe8q8FD1m+ME0eIanSpLoE9OP25WA6Z4AT/YLvApp2F0MCqlK8frvOj65Dtt5iU4WASyRdArbbT+JuUK+MrhK/gnOCeoIugaXYXRhSz4JugmGC4ozW/0BGbyiZYaE/og8CuAwyc3/wE+AnL6BL4IEgvSCjxF+BYDnL4ClwRC+Y5egFTgKZ/AVdpFG/WmrUrTC9QaNGiQg2H2Ewd88hJ0jw5TxjfGI8dpv/RUG/WgQHyYQFBRn4oTfus4aReBbkwrrZgSBNbxce5EcKvjOC+mo1a7Y8piubPjAwcCw+pf7IP6qrECfOGQBpIBdoBeSs/MHInQVXOMbbSL39ShhxuKYD460nUNoE+MHWvzfvOb3zikuxX41KNHD7v99jt8bImRY+El/YnVKVOm2G1fv83T5u7etcfBIOmEcY4CCl96aYatWbPa3Z+sp7pr5253lzIHBg4cYBUVnW3OnDm2du0ah5msn4qWc+bM9VTFxx9/vMNz1pXFTQusPfXUU23Xrp02Y8YMn0+4X/v07WNTX5zqoHT//gO+5uqmjZts+vTp7igfMWKE9erV05566mm/vjJOY8aM8bHFbcu1lxTngwYN9LoBsIwH67I2btzE158FGrI+9cCBAz1VsB6KGDlypLt2H3roIS+HeDvppBO9HOKAvp456kx/EORh3LY7dlrHjuV2wgknuPN3wYKFPv+HDB3ibXj8sSds69aqFMgXXHCBr5dL33bu2ulQeOjQIfbVr37VLrroPQ4wtSb4sRA7aiNjyprB3/rWN61du7YGlP3Upz7t85S5wBySoz9C2ASwx9IoZ1tTgVQgFUgFUoFU4GhRICHs0TIS2Y5UIBVIBVKBVCAVSAVSgVTgXahATRA2AqRietrohI0gkOP4LTesIGhMUywAq9TCgnMAOm6oAwyAcnwCNIAMaqMgohyplEs5MfWvwJbaFSGX0rfq/OgwFXCi7YJq0kApXeU8ZDvf41qxSrErgEab9V3uWLkwo7NYfRPUE/gUEJM7Um2XYzY6mKPLM6ZOFpyUFtILzXnLxaw1dwUdo57UJwAtiCwYGaeLtqnPcV9sX3RX0ldAg8ZI+4DClEMbI+hXezUufApcxjS5Aqhyw8bjdY6Oj/Gv8/RJu2mTAL36JMepQCfbpY2OL2okDQTgo+tW9cWHAuSyRiNBbelEfRHYC8wIznM8sAowBuwB6MgBy3fgazHVsMCr1oKVI5rfgkClIKz6rrlP3XKT33bb12zdunU1glg527/xjW/a4MHH2YYNR/+6sBpXdJ00caLddPNNtmDBIitr187Wrl9vmzZu8DTPXbp29ZS6S5YsdWdn+/ZlVl7e0RYuXOAQlPEhFS92z7nz5nqcd+zUydqXlTl05JimTZpYn759HTIuWLDAw69z5worKyu3RYsW+jUSZ22/fv38/JkzZ/q4sg5rhw4dbe6cOX4NZWyPG3Kc7dm9x2bNmuXu5I4dO1jXbl0dHgN3mzdrbt17dLe9e/fZgvnzrX69eta+vNzK2pf52q24VSmnV+/eDoAXL1pi9epVwULWcF23dq0tXrzUmjZraj179rB6devabNIUHzQrL29vXbp0dSDLQxX0vaKiwnbt3uXOWfrQvFkza1vWztatrVrLlocHaOO+fft9nV36xZq57dqV2ZTJk61e/Xr2/e//h73//Vf63wjgb3SCH81/yn2sO3a0//qv/7Kf/OTHDq179ert68HyYn5GCJvpiI/m0cy2pQKpQCqQCqQCqcCxoEBC2GNhlLKNqUAqkAqkAqlAKpAKpAKpQC1VoAhh1c2iI1YwLLo0i05YQT9BIzk0BcMEAQVg5WjlE7eUnJIACL6znZv2OLAAcoJNAkgRLgroCK5F2KXvcqdyLMcJrgqsRKej+hJv7Kt+paaN620qJTF1aTta8l3HRzdkBMHRcavtEeIJzApSqk2CpnFMBAOpWzfv1e7i7whV5SbmPAHh6NzVdwFkjiu6suTIjPVoG8dL/9i3GFeKm2J/1N8Ic4tjFWMvahBBqYAtbRFoV/2xncDGotNV7eezOBdiv+L8KTpFY4pjaae2Rke12hnboPEknqLuEdDowQAAD2+chFo7GAgb136NEDZ+LzpfBX6LrlvpoJhWWzWGuEC/+93v+nqXh4JjpJ0lxezll19hq1evPqrXhY0AFpgJgF20cJEDwA3rN1iz5s2qAGS9+jZ79ssOKwGdFZ06eRpfgCdzubKy0ho2aujncn3rXFFhXbp1tc2bNtviJUvswP797lolNS/lbNi4wSo6VbhL9NVtr7rDlJTHAwYMcLg7d+48T9/L8b1793YNcaoSD3369LUePSpt+vQZtnTpEoefQFsdA6QdNmyYtwkYzFq2wN9Bgwd66uLnnpvgkLN79242bPhw3z9r5kxr2rSJDR16vHXo2MGeefoZd8X26d3bBgwaaCtWLLeZM4C9da1vv77Wt29fG//MeF/HFXg9fMRwd+m+8OKLZgcOVh8zceIkW758mR9z+hmn26aNG+3ZZyf4fEPHwYMH2QtTXnjNHb/LmjRpZHfeeaddd92HHVrHvxFH859r5hKQ9dZbb3GHMeM2bNhwu/rqq/0BJq1vrYcldG0odc09mvuZbUsFUoFUIBVIBVKBVOBoUSAh7NEyEtmOVCAVSAVSgVQgFUgFUoFU4F2oQBHCCvCUgq2lABTblDJVgC6mJo2u2LhGrFIVy8kqdyYwFicUqWxxxuKK5TuwgO3RERphrNy2Ar+0K6YgFsRSv9inVMNyG8rpWnSZCtrK0SrQq/SpMT1wrFMOR+qmrQKFcbvgnxyEcTxi2uKYLplyoitYaYpLAWPVGUM7jnGEkHL2SqsIMwUAaoL27BcU1vcIeYvxFB27xbYJVmq7xiPGl+JO8aC6pYHcm+qf2q826biiFqqr6FSNcSf9NdbxgQXFnTQQUI2wVaBSemtfjAvVz7Far1XxJxiosgWa3YHZpYunwSXlMBDW1/Rs0sTLUHpTpRoW1GefnOCCsIpx6ShXcPESGYG0HoqgzbThgQcesJ/97O7q9WlLXV6Bh6SV/cpXbvRUuoeKr3f68kzbcJjiZr3hhhvcobn/wAGb/8orfl0qK2tnQ4cOtZkzZ9vq1au8uaTcRffnn3/eIWHnzp1t+PDh9uLUqbZq5UqfM0DRjh072fPPT3htzeMmdvbZY9wRi7uV13FDhljfvn3sgT89aLt373K35IUXXliVqnfqVD+mvEO5g9oZ02f4Qyy8zjvvPAeujzzyiP/u2bOnp0Ue9+Q427BhI48U2KhRo6xe/fr21JPjvD0tWrWw44cebwsXLrKVK1f4NlIe47B94vEn3JnbuEljO+usMb4m7Jw5L/sDM4MGD3L4P3nSZH+o5uCBA3b6GWf49dv7cdCsS9cu1rtPb28j13eua6eccorrxzH8Lmvf3vr162vz5s5zAMw24DIu2/mvLPC1aInvdm3b2pKlS+yuu+5yiM+6wsVr1jsdM6XqZ56S7vmrX73Rx5v5N2bM2fbe977XfzNflTI8ut91DTsa+5RtSgVSgVQgFUgFUoFU4GhWICHs0Tw62bZUIBVIBVKBVCAVSAVSgVTgXaRAKQBSBExF6II8gmOCMPFTUFRgVqlvBWS56SwgyyfQVeuZ4m5SemJu/POd9Kbc4I83pAWQ2EY9SrVLW+V4BCIpxWuEpoKB7IspiQVHBfeUYrXoThSIUxre6HBln1yw+q5yaVsEbdHdGh2UAnMCbao/9kd9iE5UpUcuAtoiZC81vqqzCDRKOVg1PUoBwiI0iG7TWJZiSGXF+NEYxriLayQeqg72RQir8otOUh0jHTU2iqcItyNkjyBZbdJcUB1xvGMsCo7L5VbcR91KAx3droy/gKgefqhK3drR0w+TyhmIo3V+AYBa91UPLcRU14KuihPNgeg6Vh9iH6OGGiM9NMBvIBIpdG+77TarW7dOjVdRIBvtZl1YztHcPtouu/SJNU3Xr19n3/zmN+3pZ8bbdnfrA82a+lqe+w8ctHVr1/g1B/3RfQ9rIr/6qsdhy5atrH69urZ33z4HkOxvV1ZmB/YfcADNeYBzXMuAS1yyjCVOSbM6vm7snj17rV27Nta6TRt3zm7cuMkaNWpgbdq0tUaNG9ma1WvdmdupU0eHwq++us1WrlhhDRs3tvL2ZdawYSNbsWKlw032d+zU0V7d+qqtXLnS461dWTvvC2mCV61a7U7bbt26+rVz7rxXfCxx5bZu09r3r129xpo2a2Zdu3W2OlbXXnnlFU9pTNpk3LMcgwOYscVt27hxI3fybtlS5a7F8bt69Ro/j/pZI7h5i+b28uyXHfaS5pkUyDt37rB5815xjbpXdrcO5eUeXy+9NN0fPPjd735rJ598irupj+YXcUC8jx071r797Tt83rLtQx+6zkE3cwit5FqPEDbOuaO5j9m2VCAVSAVSgVQgFUgFjjYFEsIebSOS7UkFUoFUIBVIBVKBVCAVSAXepQocCsJGoBWBWIRc0QEb4ZnWWY1AVs5VpSYurhvLDXjeQBmAAdBC24CzvNknxx7t07qWWjtUZQqMCa7xW6lbOU/7I2iNa8kKgJYCuhGiKY2tXK2CeDGdpHRRiMVUu4JYxXS40fkoKCzHpoCpbtCrDMovrkmrdshBKbgXnafRXRnBr8B1nBoxXoqANsZL/C7AKt2VBjnCYfVRKXCLcVlMb6u6izA1QosiVFc/ikA2QtToihVcj7HANsWMYiOOS3S2RsAr3RmfGGeUoTVYY+riqHnsB4CV1K1AKKAfrlfSnPKW+7UUeC1CWNWJ3oL3mleKh/hZHA/FtMCy9tMHICzpaWtKScw5wMavfe02GzlypKe1PdpgE20ETPJwx3e/91178IGx7mQEbuIgHTnyDGvUqLFNmjTR+4LbdPDgwTZ79mwHkMT48ccPtR49etrTTz/ja98yXmeMPMMBKE5WnKvHHXec9R/Q35579jlPL8zrkksusV27dtvTTz/l1z+cpCPPGGkvvPCCzZs3z485/fTTPV3vY489buvXrbN27draRRddZIsXL7FnnnnGjznt1FOtX//+9vvf/96vpbwuvvhifxDkD3/4g//u3r279+WFF160l1nP1czOPfccXxsWB+7WrVscRJ973rmebnj69Jf8GNIi46597NHH3I3K67L3vc8B9SMPP+LXocoelXbiSSfZpOcn2ZIli/2Y8y8439eiffjhR2z79m0ev2xbMB+4WlX2kKFDPc0xum3evMnjc+SZI239+g025+U57uRlfAYNGmg//elPbdCgwa5dvObG+XM0fAe8/t//+y8+Fjij6fdnPvNZh6/8DeNT3zUfaffRNi+OBi2zDalAKpAKpAKpQCqQChyOAglhD0elPCYVSAVSgVQgFUgFUoFUIBVIBY64AqUgrCrVPoEuuSRLAVmBQH3GdMUCpAKySlcsN6zWjdVvuWJxd8W1YgGzAA/csYBcQSKBJIFMgVil8xUwT7tYUgAAIABJREFU0vFKSczNbkEkrfHJb7n/iumA0UVO1qIW2l4TpIwDKWcj21Qf34sANY4DQEvnRejHMQKSapPgoW7gCzJGKKh2RhCqcgUDaU8pqKl2RZgqIKn21FS+xoDjVHZNoCFuF6SNOgpORhgc69d+1VUq1gXPi21Q3wRcBVG1XS7gGBMRsBa10cMAfGqcgS9qWymd47hybHl5uXXt2tWdk8BY3JPAV9LUCsAq3bDSD8vlqu2K7Qhh6Yvgt/qpcYrO36ij3NnxIQz6RUri73znO4dcF5ayly1baldc8QFfGxYIezS90B1tucb893//t919988cBjZs0MAakza2WTMHqDt37LSDBw9Yq5YtHcxWPUCy3aFa69ZtHEJzzeJ61bJVK2vZooXt2r3b1z1FA8Bcvfr1fG1Z3KstW7ZwByz14v7HCVtWhtu1sTtgcZL6Me3bM+lt1aqV7pLlnFatWnqqYa6PtL1TRSfbt3efg2PGCCdmWfsyW79uvS1fvsKaNWvq8UR/Vixfblu2brGOHTq4C3br1m22dOlSa9iokXXq2MHLW7ZsuaeHb1/e3io64eQ0W7Bgobtlcc22bdvO1q5bZ0sWL3aXcPfKbh6TSi9M/cDHzVs225LFS9wBi7u1TevWngIZ92yHjuXunN29a7e7ZNETSEzML1i4wFYsX+Ft6dOnj8frn//8ZxsxYrinwG7fvoOnUT4aQSxzFAj+la982f+eAVtPPPFE+9u//aDHEUBWTlg9LBGvXUfT3Mi2pAKpQCqQCqQCqUAqcKwokBD2WBmpbGcqkAqkAqlAKpAKpAKpQCpQyxUoBaYE4yLQiu7XuJ3vgnxyPEaXnCCnnKhaDxZgE52wce1YpSuWC5Yb1VozlvMFY0nfybHcuJaLT99Vn8oVoIypfTmH/UrLGqGr+iBXEvUqVSznCFRGKKfUx0AxwakI6wRSBe6K58bUrzHsoosyugtpo8oQBOa8CFsFzjRO8eZ+hOyqT+VrTGM7SsFSxUUReEZQHDWI7SlC/iIQjnGodpWCu3KqKi5jHWp/dBNrfxEwquyilnqwQG3gd3Ft1wjh9b0UVJdOgp6CnVFvPRBAPQA9IBsQC8AJsOENjNIaktHlKhdshLFKZSzwSp1y42reROgaQWwcg6hrhK+a42yjrb/61a/svvvurdEJSzk4LFkT9Y47vu1Ambl+tLwYG9bwxC36b9/5N5v6wlTbvWe3u1oHDOhv8+cvsKVLlzgAPemkEx1cTp48xdauXWcVFZ1s2LBhtnnLFpszZ46tW7vWgVu37t1txvTpvqZs3br1bNiwoVZe3sEmTJjgTlJg4/ARI3zNWFyyXNdOPfVUd9g+/fTTDkHbtmltZ40Z49dCXLGAPUAu9bFOLE5WxoK1ZbtXVtp99/3eNm/a5Mecd/55tnTJUpswgXVqd9nw4cN8zVnWe12+fLlfP3ElN2nS2MaNe9p27drpGuBSxdk7ZfIUf9jj5JNPdgfqH37/R9u4aaM1aNDQPnDl+x0aP/7Y4349wql92mmneT+AubSJNXGBpzhBuZbyet/l77Mtm7fY448/7r9ZA/bEk050Jy1947wRI0Y4eH7mmfFGgusDBw96mxYuWOiuYI659kN/Zz/9yd2uCw/u1PRQxzsRX2hWUVFhDz001u6443br1KnC2wyAZe1g4l5zWus3x+wF70Sbs85UIBVIBVKBVCAVSAVqgwIJYWvDKGYfUoFUIBVIBVKBVCAVSAVSgVqmQE2u2CKsK+WEjW5ZAUxBwiKIBVZys553BLExXTHHCMbijAXEAl0BsNy4Zhu/uVnPzXfBWLn65ACU+1ZQlvMEngTJuOktdy4AlZdcjRF0+nqPe/ZUu1cFnaOLVgCg6D4V5Iru0uiClZOU4+R4jeAwgsYIkuPYRIhJH/S7uF3wUWBax0bAWVMsRMBR0zGxbk2R4rFFmFoEJ8X9carpWGmp/hTdpJwT3cGxXSpfYFxwNDqhi2PI+TEVcXGd4Rg3lCuoH6FKTP1bfLBBxyltNtAVgCP4CnjFXQi04TMCV4FYyiBO9WCBwKugqx4e0DxRv+P2CPojTNd3aaf411zmE9cf8PH22791SBhGGevXr7ebb77FzjrrLE8nezTAM9oFSH755dn2r/96pz377HO2Zs1q7xfQuGHDBjZ3LimBD/o24CnXJqAgmuP27Nm7l734wgsOV3HPjjzzTF8n9qlxT1mjRg0dbvbt29fXMl24cKE1btTYevfp7fByypQpnnKdMSblL9crUhzzoi5SE8+dM9ddqYx5ZY8eVq9uXZs/f75D0mbNm1nv3r1s8+at7kplLLt172asIfzKvCp3KbCvb79+3u7Fixb5MewnzoCpXFfr1K3rzljWasVNi+uXmOvXr69t2rTZoS/1l3co97TNgFocrA0a1LdOFRXuwgXuogkPC6ALLlDKr1qHtszKy9u7K5bt9JcU27t273LHK+exjfVq16xe49d3rs04cdm3bOkyjxf6smnTRl+z9yMf+ehRE0fxesUDFP/8z/9k999/v/eRfnzqU5/29NTqJxqxXfO11DW0lv13I7uTCqQCqUAqkAqkAqnAEVUgIewRlTcLTwVSgVQgFUgFUoFUIBVIBVKBv0aBQ0G1NwJia4Kw2g5kEtyMqYmLzliAp5yswAjeOJ2ABHwqbTFglpv7bBNYFYTlU6BNKZKjCzc6P6PjlPYV3Y5qs4BVTJEbUwVH8BeP4XyBNm0vulYFY+UeLbpDi+BON+tVXnRklgKbbIvtKzXmEbb9tWCMcgX40Ca6SxWbxbIPBXhjeTr/9fpRhLPSLtZTkxu2FIgUCJeGpWInzhPtF/SPGkTIrOOISwAqUItUsazFCaiJqYeJSWCNoGtMNyz4qpiXA1ZANrpd1aYihEVbzQPFlvpdjL34cIVALOdQ/6233uIQLuoYr0nUi0vy/e9/v11//Q22cuXKv+aS9ZafIxfsT+++277x9a87cBw6dIinIAYYbli/3so7tPeUwHWsjq/BunPHDqvo0tnatmljGzZutLVr1rgGOFDbtmvr55EmmP2dOldYnTp1HX4CREm1i5N29eo1DjubNW9uld0r3ZEKWOW61qVLZ+vWrQr24natX6+ede9RaR3KO9jGDRvslfnzPSaAr4DLWbNm2bq1661Hzx7Wq1cvh8GzX57tgK9njx7Wo2cvmzVzpgNgYgwADFB+6aXpXh5rzfbp29e2btlq06ZOtX1799oJJ53obmwcsUuXLrM2bVq7I7Z58xbu1OU6XdG5wgYNGuR9nTp1mh08cMD69Oltvfv0sZemvWSLFy12iMo6uKRPHvfU056amQcNBg0eZCtXrrLZs2b5HOjVu7cdd9xge3b8s+4CZs3bE0480XUd9+STDqpxCdMm3Ly9eve0sQ89ZN26dnO4XVPcveUB8zoFNmvW3DZu3GA333xTdSpi+n/ttR/6i1TEEcJqTr7dbc36UoFUIBVIBVKBVCAVqE0KJIStTaOZfUkFUoFUIBVIBVKBVCAVSAVqiQKHcj+WAjDxeO0vuuQEXpW+VJ8CmgKicsXG9VwFYWMKY4FYbsIDXXkrbTGOKpyx7MM5FSEU35WqWOBXdQvOAmAizBRkimmI5WSM68rGdLVyBxZBFiGi1MERBkovpSIWzOV4AeUIThVq0c0aQaKOFbQUSOMzgj99L56r89TGCDOK8XEoaBpBbhF0qg+xvFKwt9S2UmmFi9Mv6itQq34UobdgN2UUAXYsR+MZ13oVnNTYcozKUOxFHWJ/i5AowlecmEo1jPuVNyCW2OO4YvphQVbBV7leY/phxZceINBnhLDSW9tK6X/QDmIC9ViKTljNFeYFAPnuu++2P/3p/kOu0cnDE7g/b7/9Du8v8/adfNEntF+wYIF98YtftAcffNCh5ujRZ9qcOa94CmL6B0Tr0rWrA8JdO3e4y5XUsrhHSTnMNQrX6Pnnn28LFy3ybZRNSt7+/fvbH/7wR187ltcFF17gZZLKlxeO1NGjR3t64xUrlvs23KdDhgyxP/7x/upUvmPOHuMO2rFjx/oxaH7mqDNt4oSJtmz5Mt9GXbw5RimAR5450urVrWfjxo3zY+gf582eNduhOO3s17+fO3WBm4wJ284//zxfk3bSpEl+HrExevQoB7Loxfj36NHDBgwcYBOeneDppvcfOOCpkonDGTNm2J7du61h48Y2ZsxZ7uYF0nOd7tq1i4Ph6S+95PXR1uOPP97X0Z364lTbvWunNWjY0E459RRbumSZrV69ynbt2u3QmfVyX5k3z/8OsOYqsbRmzRq/1h4NLwDzo48+6s5wgDdaXn75FZ5qmjYDv4kV3oB0zdO/9uGXo6HP2YZUIBVIBVKBVCAVSAWOBgUSwh4No5BtSAVSgVQgFUgFUoFUIBVIBVKBv1Dg9SAsB0enXykIq2MEafgtl1wENwI4gMaYzjS6VEulKgZYcJOem/e8cYfxFpRV6mJSnXKTWzfjBaqUrlVtiWvGcixlyjEYgaxAK0ChCFrj2q60Wet9UraAVoSBapMAXUxLLLCnVLjRORuBHtsj/I2AVZCkCG8FWGN7i2MeIazKUZAcCsLWNJWKbVAfVHaMp8MBDxEUUobGopSrtjiOis3oNIvtiW2Kx/w/9s4DvM6rStdLvfcu2erFKpYtW+5yjR2bJBASEpihXMp0hmHm0klCEkhCyw0QmGSAAUIKJJSEEBK3xL3JRbZVbVWr99677vMtZenu+89RsS3bxF6HR885Z/+7fnv/f3j8nm8tcfLKeCaQNV3RaCOQXsqxPhMIyX6KzoCrfn5+DNHwDigGICl5IgFmJEypLQhrBa4CgjGOGdpUxpW5W99FKxPeCyg2z4QJ+UV7E8bi/JshiWdzJMK1+NWvfpXuuOPOG+6GhV5enp70y189R88++yz/uAMuVTxTEPIc6wQkxX7geQPHJ8ITe3l7s9bdnV3UPzDA7mUfb2+wanayjoyMkr+/H7cFeMaa0QeAL95bW9uor6+XwxTD8Ylxm5tbyd7ejl3ROAv4gQkiAOC8+AcEcAhi9I3nFc6Nn78f14Gz1NnZlcdD6OOGhkaugzkFBgbwXJqam2hkeITboX/kdm1vayc3dzeeE8ZA/lis28fbh0LCQqm3p5tqa+smx2endhC1tLZy6GDA0tDQEHJydGI3L7RBaGOEKoabtraultzc3MnXx4ehe2NTI9XX1TN4BKTE2UcIa+iJz1FRkdTd08OgFrqiDOPV1dWzqxdrgYMY8y0uLqb+vgF+5vr7+9DPfvbfnIO3oaHhhoe3xnlB+OEXXniefvrTn/Jn/Iji3//9P/gewb1hQlhcM3+8o//3RBVQBVQBVUAVUAVUAVXgyhVQCHvl2mlLVUAVUAVUAVVAFVAFVAFVQBW4TgpMB2XFIWgLzgk8NOuIS07K8F1CEgukEoesQFkTxprOVXHFWsMU4x/+ASkAZAEx0B7fAWNRJvk5xaGIuUv4VoGtpuNWxheIJDli0c4Eu7ImgaK4JnlDUdd0uAoolJDDJhSUfuQf4QXmolwcsTIXAYema9YKT8XhiXJbOWvNIyTzskJ1q4PVBL0mrBNwbAvo2urDqgO+21qLOUcZQ0Ao3s2+rbBP9DQhqzidBbDK2ZM9MmG4QHNzj0ydpF+8S0hgAZTmvKUf80xgrgCtAF4ATGbIYXHFAXaZYYcFwKItxhNgI+fZzPkqAFY0EsBqddmZ58mEPybQlnWaWpv3MQPYiXGaGJ88p/KDCgDFb3/7cSoqujBLSOIquueee+nLX/4K5/O8kS/AxYsXL9CXvvQVGhoaZI0vFF2gxqYmDi2ckbGEWlrbqKS4mJ8tCIeLcL+1dXVUW1PDz5mVK1cyTGWnZ10tQ7bly5czCEWYYIBS5HbNyFjKLlnUw7WVK1dw3tScnHNUW1vD9+z69et5r0+fPs05YDFW5opMKigopLLSUm4XGxdHaakpHP4XABSv2267jUJCQ+itN99ieAwgumPHdqqprWX3LvYoJSWF53X06FHO54rX6tWrKTQslA7sP8DtuK+tt7Hj9q234LiddApvu30rlZaUUU5ODv8oJzNzOeeY3bN7D88TLzh80W7Xzl00NDxEjo5O9MF776aGugY6duwY14Gmd9x5Bx0+dJhDL+O1cdNGio6Koj/+8VX+EQ3O3V3vv4vzwp45k0NjY6N8v2StX08Xigrp0qVKbrdkyRJqaWmmu+++m5599r8Ywspz/UadKdzD4+MT9I1vPMgaY96rVq2mD3/4wwyccTbkRxeoK5Ea5vJjlBu1Jh1XFVAFVAFVQBVQBVSB94oCCmHfKzul81QFVAFVQBVQBVQBVUAVUAVuYQWmg7CQZDoQK+XmdXwWt9x0n60Q1gxfbIWwuCaOWIGx4ozFP9yLMxZOLnHLAn7AhYYygXACpwR2YV2YpzmehEkWmCaQ2QSbJpCUvq1uV/Qt0EsgrABWM1eoFZ6KbgLxBBSaTlkTOGIcE3LacoOaR9oKb62g0VpX+rdCWKujVM6IFZSaINfs2wqm53LbzTRXAaImcJXPAmdkziYol/WZLmg5FyaoFGe1lJnn2twDM8Q1IAvAC6AY/gDrAF0l9LDkhbTCV+w9/sz8r/LZdL6K+1bK5LxN536VeZquX9HUCmJlP2T/5PyZblgBsBKSePfu3fSrX/2C7O0dpt1OwD64Gh9//AleH35AcSNe0Aj78dJvXqJf/OIXNDQ0zOFz4bzEvnh7+5C3txeDTjxfECI6MDCInJwcqaysnCYmxtkhihylXd3dVF1VxT/A4Lyw/v50qbKSuru6eP9RBiCH/K7Dw0Pk4+PLLkmAXYQEdvdwJ3//AM4hC9cswCbGg2sU7tiKiksMUpFXNSAwkLo6u7gegB7GQr7a+ro6bufj60uBAQEMyJuam9lBi3yzcOX29vYxbMU8cQ4xBnLzYv8YEHp6kLOTM4f3xfpQhnn39w9QU1Mzubm5sCvXw92DATr2DnNCGfSsrKwkezt77hfnvX+gnx2wON/ePt4UFBjEMBIaow5csk7OTlRRXsF9YTzoOTA4wM5ctMMeAQS3tLawexfzgeMWLlxA4cjIhfTGG3/h8QQk34jzhPsEe7p79y564okneB0o+/u//wdKSEjgM4T14c/MB2s+O27EvHVMVUAVUAVUAVVAFVAFbhYFFMLeLDup61AFVAFVQBVQBVQBVUAVUAVuYgWmg7ACr6zOSUhhQhrzu9U9Z0Ir0ylrwleBOqY7FoBAwKjkjMV3cbHiHa5Y/CM+gCygK/5Qhj8J64kyCRcsEE7chgJFZS7o0wRMsi5ZqwlOBbphTRKaFu3xGS9xtZptxQmK6+KoxWf0Kw5R02WJOugHZWZ9qWOCVRP8mqFw5diaLlb5bAJM83ibANWEsAIOrM4zE6wKxBYoa/Yl45nA1uoGM9dvulBNHa3zk/FNQCxjmHDWBNum7vJZQLZAThNaij4S4lm0MDUUwAX4BogEWAbnmwBYgTDYH4BIM/ywwFYzvLD52QSuptNVzoY5Z1mPqYGUyTqmg6/meTF/aGHCWPN+xbwlT6f88GG6R2VDQz199atfpzvvvJMhp3Xvr8cjFnvQ1dVJzzzzLB08eIiKiy+Sg4MjJSYmkJ+/P0PVmppaBrGRkZHk7uFBlZcuMYwMCwtlV+zw0DAVFhXR+PgYAzj8AYQiZC72FPANzufi4hIqKyul0NAwSkiI5/scOVM7O7s4FG90TAz19vRwGZ5RqalpFBcfR+fPnaOKigoGqMnJyRyi9/z5XM6tGhISTIsXp3N9wEjAzZTUFK5XWFDI4X7h7F2akUELF0TwGtva2snX14fdtTiLJ0+epLbWdg4tnJy8iIaHRyg3N5fhcFpaKiUkJHI/EiY4Ni6WomOiKedMDkccwJletnwZt9+7523+0QuctQgPDFCMfLJ4FmLNcAyfP3+eXb14bd22lRZERHDeW8wd52fturUUGBBIr7/+Oj/nACzXrl3L17FGrBUOWGh24MBBam/vIFdXF/rty7+lD979QdblRr1whrHXjz32GB04sJ8hLO7/z372X1kD7DkAsoQjNt30N2rOOq4qoAqoAqqAKqAKqAI3kwIKYW+m3dS1qAKqgCqgCqgCqoAqoAqoAjepArYgrOk+xLIFxglkMx2wAmiknrzPBGQlz6mELBbgagIeCRUs1/BdQKnkkRVnLN7FHYvP+Id7+S7uWLSRuQJU4M+EWPgs/QqYFbesgEszRLGswepqFfCMcgmPbM0xKxoJCBaQaLo3UccMUTwdELWG1zUhp7kXJtQ0IakVxpogVaCjCfSs58UEvBjP6oo1bxsr0Lf2Zc5LwLIVpE4H76wgWtybUm4LRAuwRp8S6tc6J9lnM98q6qAcZwiABcAMMAbwFSAO5QJhJeSwmesVc5Iw2QAzktdV3sWBazpxxelqhbBWB6y5B6bj1dRRdBZtzHvX/CznUTSQdYuTHPcHnI0/+clP6OjRw9O6YTE23JdZWevp0UcfZZhnhfnX4/EK52R29gn6r5/+lI4cPkqNjQ28X2vXrqHunl4GoJhXaEgIrVy9is7mnGXIh3UDWCanpNBbb+6kkeFhDs+8Zs0aCgwKpN07d9PI6Ag7QhF6F47Rc+fO8ZKCgoK43vETJ6i1pYXLEKoYjtfTp8/Q6OgIl61atZKcnV3oyJEj/B2abd+xnRrqGxiS4rUwciEDyePHjjPwHBsfY7gK8Ld/335+PmKu67LWMeA8dPAQt3N1c6UNGzZQS3Mz5Z7P47miDeDtxQsXqKOzk3/Qkp6ezmcYcx/Fj16GhmjRokV8T1dVVdHoyCjZO9hR+pIl1NPdQ5WXKmlwaJD7SkxMpJKSEnam9vf1U9rixRQeHsZhluXHMZs2b6K+3j4G1shXCw3Xb1hPba2TEBvnLDg4hIErHLYAw4D7S5Yu4bER7hfrg8P0m996hL70xa/csLOEecAlXVJSTA8++ADrjfv3fe+7g7Zu3co/BEKZFcLa+nHH9Tj7OoYqoAqoAqqAKqAKqAI3owIKYW/GXdU1qQKqgCqgCqgCqoAqoAqoAreIArbgrJSZEBZyWEGs6aI1XXQCKK1hTgW+mu8CQAX4mFDWDCUscFbcsOKIBVQwHbKAA/hHfcBZcZgKDMMaBIqZ65aQyObYAqIElOBdAKnoIv/QboWqqGvCWXG7op0ZrtjqtDX7sQUXTReozEsAnNWdKnMQwGo6VGUvTWAr6zPXa94CJhyWsaQfAZdSLmPJWs11C4g2NbTealLfnBM+S25d0XO6ccVRKvtjBa8ytnnOpY04tfFdwCvCwvr5+U2FGjVzvQrox7sJWSXssJSZ4Yet8NUWcBXoajp35bOtPTJBqwllrXXNM2zqa96zcvbMH0YAQOfmnqcnn3xy2ryw6A/3LGDcY489zrAP4W+vpxsWY8Fx+dqfXqVnnnmGamvryc/Pl52dCKELOIi1Ym8dHCdDKwN0Ojo4kqeXFzk7O1Fffz87NL08Pcnf3w+klFpbWmmgf4BD7wJgYo2og1dAYAC5ubpRS2sr9ff1TYb69fHmPgGi8YMRH18f8vbypuGRYWppaSEHewd2rmLMrq5uBqeAqHDcIucqQCTgKM5dUHAQhxtGWGKsQ+YAAIh5Ifyv77trRIjgvv4+bodzixDLlZeqqLevl3y8fdjpOzA4RDXV1byPgYEBDFc7OrvYIYw5QD9Ad0BmwGn0Bfenm7sbA1joACiN0NOArCizsyMKCg6h+Pg4qq6uodKSEv6BQmjYpEO4vKyMcwoj/DDCDHt5eVNBQQFDzJCQUIqFY7ivl0pLS3leALtDg0OUlJxET//oaXJ0dKaBgf7r/l9lnBW4pZ955j/ppZdeYnCMkNyf//y/848ycN4ltLIZilgh7HXfKh1QFVAFVAFVQBVQBW5iBRTC3sSbq0tTBVQBVUAVUAVUAVVAFVAFbnYFbEFYgTMmpLICG9FF4A2+C3QVyCUwxxaMRZkVysLhZbpmrRBWIKnkjgWAtf7hGqAsQGxnZye/A4IIfJKQrhIuFu8CvEwQLAAK6xJIi88meDadxCYMNV2ZtkCtFVaiX7QRB67V1WnCWet+meNKP1JH3LsybxOemlDV+tnqspW9tzprTdgq+286MeW6CWGnG9e8z6z1Zf5SR/rFdxNqA3SKdqbD1jzHpgYyV1N39AHIJnleOZ+mhwfDe8AWAFhxwaJM4KoZaljOlgBY+RGAefas7ler01XmJm3k+3RwZzrwagWgpv7mfW7rnjXDduM6YN9DDz1ENTWTAM/WC+VwN9533/30xS9+kfOiXk8I6+DoSC7OLvTmW2/Qgw88RGNjcGFm0amTpzk8MvKhbty4gfz8A+jE8RPsksV+b9iwnnPHnj17jlpbWxgcIvRuxaVLlJ+Xzz/qSE1LpbTUVMrJOcu5XBGqGM5WhBw+sP8A50PFmdhy2xaiCeKQvQC1AI9whyIEcu758/x8Sk1N5XC/x44d47ypeMFlCvfp/n37pgDvli2bORfsG6+/wY5YQNg777qTamtqOeQwXggZjDFPHM9meIvX0qVL2KX61ltvUUd7x1T/CKO8f//+qXy90ALrf/vtd7jMxcWVtm27jWrr6ij3fC4/N+HyRf/ZJ7LZKYsXwOTy5ctp3759HKqYx8zIoJTkZPrTn/401T/CUuO1c+dO7gvgEs7fk9kn+WzgfoyOjmEt9u7ZQ319/bxHcALjWU40Tr/73e8pJiZ2SpPr9d9kzBfa4L8hX/7yl3idAK1Lly6lj3/8E/zfF3kuwAmLa/Ijn+t55q+XHjqOKqAKqAKqgCqgCqgCN0oBhbA3SnkdVxVQBVQBVUAVUAVUAVVAFVAFrloBE+qZ/3AsUAYDmHVsgVlrXRPGCmxFHTPcqXyXkMACX1FuwlYzJKq4FCWXrIQkxnd8BtwALAFMQF1xy+If0eGQxTUJdSw5XgGNxCkpIE3AsszNloNXwJ2sFX1aHfvLAAAgAElEQVRYwxhDO4FV4gA19TSdqPgszl2pYwJccUFaXbcmhMW8rQDX3Dsr/BXAJ/OWwyTzMg+XCf+sMFfgrNm/CVJRLq5f9GkF1ubapS9TN2sbcY6iHHsm/QnIlHnL2k3Iap5x0RJgC6AVgAiuP4AXwFbsKYCrONwEuAhAxXUBv3iXUKUYQ8ISy5xMICu6W99lj03gKnUEntqCsOaabMFYK7g399UKqOXsmz+SkPsRMPHgwYP0s5/9dEY3LO47tHni29+hxKQkdnleLyiFvcT9/sdX/0CvvfoaO1bhUkUYXAkfHRUdzS5T5DB1dXUmPz9/dno2NjZyOGX0Acejs4srlRQX83ME5wPtJsbHuS+sB07W8IgIdoaWlZXxWYGzFOFr4XZtbmkhdzc3CgoO5vPU2NDAc0MOWuRMRYjfuto6DtcbFBRMQYGBDHLxJy5SOHM7Ozqoo6OT5wXHK84S4C6colgTykZHRqi7u4f7cnVxIf+AAIavAIUuLgib7ckOXThzJ2Gry2RYbVcXLuvvHyBP3AN+vuxuRf5bBwd7rhcQEEg9Pd2c5xbjYS34kQJcztIXcu16eiK3biU/Y3n+oaE8n4rySWDtH+BPoSGh1NrWxlpgPZgDIG9DYwP1dk9qA2cxxi0pLiVnZ0f6z2eeodu2bqOmxsar/u/d5XSAewGw+b9//nP69a+fY+cv7sd//Md/YscyzoU8H8x8sNP9UOJyxta6qoAqoAqoAqqAKqAKqAL/TwGFsHoaVAFVQBVQBVQBVUAVUAVUAVXgplBAgIwVwlnBqwm5rIBWgKyUmxBWAA/am7lbTcesgFaBsQJc5d0EtFJXQhXjH/8FyAIOAMAIqMU1QFiBsfiMf0THSwCXCdQEfgF4yAt9CUiW+WM80+krfQmQNEMOmw5T0diEs/JZHKwCrqRPzMOEsLbaSh2BmJiv6fS1NQdzHBP2WeGdeS6sczPnbF6T+Uhbs39cE2Bhhk221hGgawtaWs+s9QcB6N/cA9lLgCSAE7g7AV7hZANQwZ/kd8W7wFVxuEmYYfRpfjadsGbOV6v71XS8mi5X2S8TMJtuXhM0m/tiBT5W2GkLqFsfVuY9a55l88cH8gMB6PbAAw9QQ0P9tCAWa6goL6f3f+BueuCBB6mmtpqdoRyz9hq/AP/qamvpued+SaVl5XQ25xz19vZQTEwMh9jF/V9eXsFuy6SkJIaOAKFwqbq5uXId/JWVlTMY9PfzY/iGXMDFJSUcsjcyKpKiIqP4XiwoLKSO9nZKSkrkei2tbVRUWMjaREREUHR0NOd7LS6+yIAxLi6Wwe35c+eptq6W/P38KWNZBtc9cvgIu4jRP/LLAozuf2cfdff0UHp6GkVGRVF5eTmH/3VydKL4+HiKjo6i/PwCqqqqJnd3V3ZphoWHcz7ZhoYG/mFBSmoKu3FzzuQwaMZnlGGOOWfOMLxF7trF6YsZHufl5vHZ5nyyKclUVVlFFy5c4HsjMSmREuLjKS8vn+eC85C+JJ1iY2IZ0MNtjDWtWbeWQyHve2cfhxHGfZaevoSfnydOnGC3MsDtihWZ7N7Ny8vjvpIWLaKoyEh2CGOu2Ivvf/97dP+HP8Jzm+kHBfN5tDAOtGtrbaUvfemLNAQQ7+nJmgPCAqbLjzJw5sQhb4YWn8/5aF+qgCqgCqgCqoAqoArcygoohL2Vd1/XrgqoAqqAKqAKqAKqgCqgCtxECsz2D9xW4CpLN4Erymy56wTA2gI+ttx3KJMwwGZYVBO8CpA1yySEMYCp/AHASt5YAbWAsL29vfwn7lkBnOKOxVrEJSsQDmUmNJZ5CpQV6Gx1A9s6JlaAKI5RGcMW9BTwKqDSltMWcxF4LHlU0dd0+WHRly1oaw2PbIJUEwyb58AKYKWNWW5CYRO4mg5Q+Yy6kvtV5mieMdFZ5mDWkX0ShymgKmAQ3HeArqZ7TeCrgFcJNWzN5SpnQwCsfJew1iaYlXHFOWvL4WquU+qbazDhK9Zoy1F6tc4785603otynuVeAxT7y1/+Qi+99OKMbtjJHz8M07e//V1KTEhgV6ituc/34xP7C1fqyy//ht74y1ucixSvlatWsKNz3zv72TUKh+aO922nvt5+hoLy4wqE50X+1ZycHG7n5eVJt23dSoUFRVRWVsrPNoQNTklNpbf3vk19fb1cLzMzk920b721k12feKUtTiNPD0/Kzs6eWmbW+nU0ODBEZ86c4TLkhr3jrjuorLSMQSdesbGxtGzZMnrjz2/Q6CjmOsHwE67Mo4ePclhiPOfS0tLYNYqwytAWmm/YuIEmJohOZp/gd+zfqtWrqKenly5euMDznwSi6VReVk6tba00PDxCwSFBvE/5BYU0hDzbQ0MUFh7G8Logv4D7xg9blixdwpAVoZZxJlCOkMyjY2NUVFhEY6NjfL+u37CeLl2q5HDPQ0OD5Ozswro1NjVRT3c3/0AG+WJjoqM5D6w8g7FuzBl7iP5dnJ3pm499kz71yU+zq1ee0fN9bqz9wfEM5/PPf/5z+tWvfsl7As137NhB27bdzvPFMwLPCzjl5blh/ojiWs9R+1cFVAFVQBVQBVQBVeBWUUAh7K2y07pOVUAVUAVUAVVAFVAFVAFV4CZX4HIgrEhhAleUmd+trkT5B3QroDQhrgk4rSFRTSgrDlQTxKK+QFgznyw+C4iVsMWmQxZwAf+oDneTuGclj6ytcLLirhRAaEIsCWEscNbWd6tG6M8EwKKPwDgTkpoQ1lY59kDcr/gsjlwThprjWcsF1IqzFX0IPLPlZrWCeVsQ1treCltN95iASDlfUtd6RsyzZoV7op+AVTjVJMywCUwAWMX1CqBi5ni1Ol1N6CrXbLlcbeV6NR28sj7z3frZClXN77IH5r5YP1sfU1Z9rPe59UcUcg+aTliUCdzH/fTwww9TZ2fHtGAVa4ar85577qEvf/kr7JC8Hi/A9YKCAnrld6/Q4UOHOWyvv78/763c44Dv2He4FxGKF/c6wKSzkxONE1FXVyeDWuRidXdz52cH6jk6OpCvrx+7o+FO7e7qYpCPP5wPuGx7+3rJx9uH+8cLYX1R39fPjxzs7dmBW18/GYoX7lrsTf9AP4cOdnJ2osCAAHJxdaXWllbq6OiYdGn7eFN/Xz/3PT42ztAPY2I/2trbOUSyh6cHrxOhhKE11gvHK/rs7enleaAM0BbvGA/znbw3fMnJyZlaWluop7uHfHx9yMcbYY8dODQydMM8wiPCWYua6loaHh7i+SOUcG9PD1VVVzN8BaSHgxZzQFtXNzcKDgriunDmVlfXsMMUgBd6I+duX28vlwEyQ5+SklJyRH5nO+TJHqV//dfPsvsU870eEBb3A36oAej7la98mdeP84E9+9zn/o2vYd/EOY/9EMf81f4g4nrcIzqGKqAKqAKqgCqgCqgC7zUFFMK+13ZM56sKqAKqgCqgCqgCqoAqoAqoAjYVmA3CSqPpII4JxkwAK+UmrDTLBPpYXbJmvlgTyJowVuCQCV2tzlmzDiCCGbYYDlkJMyyAFiAWDlm8A9BKG4Ge4nq0vpuuTaxPxhUIJo5dM+SrrBnX8EJdrEX+Md90o4pLUUIK47u4RAXOog9boX1Fb+nXrC/7iWumc1aAhwlRZV0yV9PJKsBX5ifwUeoKbJU25nXzQFrBrqxH6pgwWPSTvgFGAEwAqQBLBLihXHK8CnBFmel0NfO2CkxFXYxnhbBWB6wJWuVczARfsRYzNLFVYxOcWq+JfqLrbI8zK4Q171Nb96x5PuVeMt3mgGw//vHTdPTo0anzZ2sO4kT/zne+yy5IQDlbc5lt/pdzHRC2sLCInn/h1zy/iLBw6hsYoPzcPM7BmpqaSnHxcRySGGF9MZ/FaWkUGbmQy+BGRdm6dWs5j2pubh7V1tYygMvIWMrA8vixE9TR2UF+/n60YsUKGh0ZpRPZ2Qwjo6KiuG1lVRXlns9lgLd48WIO9cshfEvLaGBwgFauXMnzOJl9ksP9wt2K0LzIobvzrbc4/ypcsmvXraHAoCDau2cvP49wZteuW8cu49OnTjN0dXFzpfVZ66izo5Nyzp5lN2poWChlLFtGpSUlHO4XawLMXZGZSUVFF6i2ppbsHewZmsJ9eu7cOYak42NjHBIY+wX9AD6x98uXL2dn6J5du2lgcJAjS2/atIm35tChQ9w/zs22bduou7ubjh8/ziGH2XG8YweD57Nnc8jO3p7CQkNpxcoVdOJ4NrU0N3Gk6ri4eIqPj6MDBw5MuZIBfqHxv33uc/TJT37qukFYrAMO4J/97Gf03HO/Yhcs7rmNGzfR+9//fv5vA8CrPEdwNuTZoRD2cu5WrasKqAKqgCqgCqgCqsDcFFAIOzedtJYqoAqoAqqAKqAKqAKqgCqgCrzHFJgNyk4HY02npxX4CKiTcgGLAvzku4QHle+ms1SuCYwVByy+A5gK1BVwZA1rLDlkxUULECu5ZNEe8Ejq4BpALFyyeDehrczZDDeLf4zHP8TbAnFYs4BlWb9AVrkmazOvm05FAXAm5DadsyY4NffHCvVMuGttY61rdV9anZni5MSc5Zr5bpbLZ1mf2bfpgjbrSV1Zp8zPhCACXgFdTUAidUynK+CnONdsgVdxupohhgWwC3w1v8tnqS96TAdZBZybcFVcz1bgKo8MK7ycDWbOdt3WvWv+CMK83+QHEHK/wLUIaPfDH/5gxpDEWFNVVRXdccednEcW7sjZnilX+4gEhC0uLqYXXnyBzpzJITcXVyosKuT718HBkdLSUvl8AGACENrZ2dOqVSv4uXHmzFl2YuL6jvftoJLiEgapzi5O7E4FiARMLL54kVxcXCkw0J/znBYVFTGoxXpjY2MoITGRTp06Te1tbfwcWJS8iHx9fOnc2XM0NDzES1y5cgWNjI4y5IWTFfuFsMHQ59jRY3w+MQ/kWwXUvHjhIj87/AMCaFFSIs+jvr6eyxAGGRC5srKKHbvoA/ljEUoZgFd+ZIJ6uE/QDkAXr5jYGHacYm+gAcaNjYvl51xdTR2NjI4w+E1ISKSOjnbO04pwy+7uHgyR6+vqqau7m53DgKYAtdXV1dTT082uXeTJxY8hAIIxJvqH4xUhkBGqWF4xsbHU399HLc2TeV+ht7eXFw0ND9IX/vcX6L777mcdrocTFnvV3NJEX/v612hkeJi8vLwZuP7bv32e14i9Ever6Z6X+322e+9qz7i2VwVUAVVAFVAFVAFV4FZTQCHsrbbjul5VQBVQBVQBVUAVUAVUAVXgFlFgNmBi6/pMAHY68CNwDbLKZysQMuHsTOFSJTerACMBSAAMAkDxbiu3LOpInkNxv0oZxgfMgLNNwKzkMUQ56pnrE5AnMNKEswLpTOAmn60uWXGY2YKuJpyUI2kFqragrbTDu0BQq4PLFgy0ltmav7hgzTFMXWQdMq7AYBPGyjkQIC3aSfhghJFFGFUBrvgMGIJ6qGMCVynHfuCaAFjpU4C5gHQTwEo+YGuIYStsNfsSHa0A1oTSAmFF/+m0lz01dRYtZwM9s10390c+27rn5J4xXdz4jNC3Tz75JOXmniN7e4dpn4j4cUNXVzc99NBDtGrVKmpqarqmblicCYRBfvPNv9C+/QeopLiYww4DBGKfMPf29g6yt7cjb4QNdnOhgYFBam9tJQdHx8kQwfb2NDgwwNAPYXr9A/y4LaBqd3cP+fv7cVv01dzcwq7UgAB/LoNLtKmxkdcI4BkcHMKu2eamJnJ2diIfH1/WDq5ghBvG2fUP8Ofy1tY2ampsIF9fH85fi1C+NdXVXA9hhBH6F2cH+VKhq4+3N4WFhZOdvR1dKLrAz07MH+5WPJtQD+cf46EcZeKKhZsZZQi5W1ZWzqA1PDyMQw5XXqpkKAstAW4XLFzAEBhOWQ5LHB5OgUGBlJebx+0B5QFb0R9y6cI9i/7jE+L5mXg25yy7RwFfAaibm5uosKCQnF1cOPxyfHw81dXVsRPZ1dWF62EN6MvDw52eeuopWrduPeffvdYQFv3D+frMM/9Jv/nNb2jRokX8zLjttq20efNmBslwvkoOWHnmyP0u9/Qt8n8RdJmqgCqgCqgCqoAqoApcFwUUwl4XmXUQVUAVUAVUAVVAFVAFVAFVQBW40QpMB2VngrG2YI+swwSLUk/+kd0WjDUBpematAVlTRes+dl0zeKzQFsTzIqjFtckn6y4ySSUMdris4QrltDF8l1yzlqhgYBAW7DOdFJZQa2pownLZtJXrgngtDpjp3PKmudsOuhnwl1zP819tAJ50+1srWeOA9AEeCThgiXvpuRzBVST8MICVwFDpI2EDobWAlKhgXw23axWCGt1vEqYY9PtbIYZls/W/TS/Y63idMVnE8jagt2i50zXZnsWXAmElT3hHzxMjNPE+ARDL/PHC+IqB2AElHvwwQd4KtONN+mGraRNm7fQN7/5LYZts/24Y7a1zXQdULOhoZH2vbOX/vjqa3Ti+HGKjoqijOUZdO7seb42NDRI0dFRlJCYRPl5+eweHR0docSkREpfnM5heOH4xAthgyOjImnfO/sYhuJ1++3baGRklI4dO8bPALze/4G7qLOji06cOMHPlMl6tzPIzc7OnpoywvUCQsIBixdg3vvueB8V5BdQaWkplwFCIuTwrp27OD8tXnCdwj3759ffmHKxol7Gsgyuh5DI2LPklGSKioqmfW+/w47VsfFxSk1LpfCwcDp48ODUfmauyCRnJ2eeL+4LPOdQhnXl5ebyDxawtpWrVnLfZ8+e5fDICJu8ectm1qwwv5DHxB5v37Gd4e3Fixd5fwMCAigrK4sOHzlCvd097KgF3ITL9tDByfDF6B/wNi4+nk6fOjX1A5iMjAzOZXvq5CnauHED/ejppyk8PIKftdcSwmLefn7+1NbWSl//+tfY3QuADfiNnLTyLLA+f8wfZczlvrua861tVQFVQBVQBVQBVUAVuBUVUAh7K+66rlkVUAVUAVVAFVAFVAFVQBW4BRWwwhPTvTgbWLHl0LRKaHXi4boVxtpyzQpMRXtxT0qZ5LSUd4GntsoBIqQP6UdArPVdYKzAWxP0AhYAykqOWXmXvLV4F3CM8WyFscXaAUfMl9VdKSAUdQTammGGUS51rE5TU1szx6x1T8x9s+6F9C/vcgbMPcK4AvFkf82csYBQWD/ABiAr4CrKxO0qrlYBqwJbBbAKsDWvC2w1nawCV0UnU0vT6SqwVuCsWc8EuljzdNDcdMXZClFqOl9tgVZzr6xQR77Pdr/NBQZZ+zB/FMEgdnx8Ctrhu7jL5UcKcET+/Oc/p3373pkxNyzawQn58COP0jKE9K1D6N7p3bNX82jF2UE+1T17dtLJk9m0d89+io6O5DMFp+XAQD95eXtReFgYD1NWWk4TNMFlCxYs4JyoFy8Us7sUAC5iwQLO9Qp3LfYS0DAwMJBaWluoob4edx4FhwQzqENoXsBJnNmg4CDy8vSihsYG6unu4fOMek6Ojux4RXhknHe4T4eGhzkML54bgNth4WE0ODBILa2tNDY2Sm6ubhQaHkadHR3U3tZBTk4O5OHuQZ7e3tTT3T0ZatnRgfsDhG5rbaXBwaEpBzDONxzI2AfoAFcw9rOlpYWfG5ivr58vOTo4MljHNfQFhy72urGhkdcua8BeNtQ3sFMXIYMBXOF+BbiGu9Xfz4/L0BecsrhvcFbQJ5y4eHZiDpgr5oPwyHDpwmUL3ZAktqq6itpa2+juD95NX/vq18jL24eG3w3lfDXnY6a2yE0LsP3jp39Er//pT5SUlMTa3HnnXZSZmcnPczOftJkT/Gp+MHGt1qP9qgKqgCqgCqgCqoAqcLMooBD2ZtlJXYcqoAqoAqqAKqAKqAKqgCqgClyWArOBIFuQRwYwr8302QR6Vkgr302gKfDIhKxmmdUVa36XNiaINa+bIMoMeyxuWVs5aNFGXLGoh1DG8mdCWdM5a13PdKFtTXelQEHR14Rw0wE5U0+pg7FN0CdA0CzHGCaQNb9DQwGd4hwTcCqhgQFzAF8AXMXdCqiKchOImuGFJUywGf4Tbazhg832tlysVseqLSerlJl5fa3w1upmFc3M/qw3k+yX1RVr1psLPLV1k15pu+lArPXeMn/EIDAW+wcg98ADX2ewNpMbtr6+jpZmLKPHHn+Curu6GDzaXdbTZm6VHZ2cGKTu2vkmVVSUU2nZJXa7AkIGBwdRaGgIeXp6UUVFBbW0tFJISDCH4HV0dKKK8nKuFx0dzUAW60S+V0BOwLmkRUk0PDRCx08cJ3s7O0pITOB6jQ1wtp5nsLxoURJFRUVyzta8vEm3a0pKCsXETOZKhQMWIY6XLl3CULa8rJwKC4vIw8ONHaxwvCJ3LHLp+vj60pL0xQyCjx87ziAYoHLZ8mUMiE8cP8G5aFGWnJrC4YlzzuRwqGNch6MUZxj5b7u6uzi8cEpqCjtgz5w5w1DTzc2dlixZQm7ubtzf8NAweXp5cv5b0NDs7JMcrhkhmFesXMFA+sSJbHbHRkZHsVO4vKyMnbK4NxGSODNzOYdCxlpxf4eEhtK6tWvp9OlTVFxcyvA1ITGeEhMTKftENrujMc8VK1Zw+/379zPUxZy+/rWv0Sf+1yf5Op6X1+qF5xlAcX5+Hj3y8DfI19fv3TDLkfSJT3xiKoy5hDuXiAbWH2Jcq/lpv6qAKqAKqAKqgCqgCtzKCiiEvZV3X9euCqgCqoAqoAqoAqqAKqAK3MIKzAZhRZq5AFdrXRMQ4pr0YbotUW6GuDXbTBeuWMKrClCV8MRSLq5NsxzjCHS11jNzZpqhjQWwilNWnLm2+gGAlbyyuC4uW3lHX6Z7VmCvVVdb+2GWWaGtqbkVvFodtahrgkczh6rASoAJMyerGVIYwE6+m3lazfC/AlRxfTq4ao5lOtHMUMNWZ6sZSti6DvO7GWbYXKsVtJggF+3F2Wstt4JwWw5Y6+PjSmHqlbabK4S1hiWWM4mcob///e/ptddendENi3Uiv+l/fOEL9KF776NLlyr+vxDN8/UYxV4A8r315ptUWFRAOefO04F9+/ns+vh405o1a6mgoJAaGur5nl64cAFlLFtGR48cZQctQvgmJydTXFwc7d37No2NjnIIXsBWAMc33vgLhy7GKyNjKcXFxdMf//jHqdzKCJ/r5+9Pr//pdXbJAmRu2rSR3NzdOWyw/Khh48aNNDo+RseOHGUAjD4BV+F6RZhj3EfQeMttW2h0dIwOHzpEDg6O7Iy9ffvt1NbWxrAW9fDs2LBxA+esLb5YMvkjCAcHWrN2NV2qqKDGxiaeycjoKC1evJja29sZ1MqeAn6iDJAXZXC4Zixdyt/hloVO0HTp0qVUWlZK7W3t/EOSsPBwSkpK5FDK4v5HLlhoxXlrh4epp6+P4mJjKSo6mgry86m3t4+GBgcoKXkReXt5U3l5+VSu7eWZyxnuwi2LSAIenh6cm3XD+k28B+jvWrzggHVxduFcvI8++giHY0aIZG9vb7rnnnv5LEADCYEurnt5dskz5FrMTftUBVQBVUAVUAVUAVVAFSBSCKunQBVQBVQBVUAVUAVUAVVAFVAFbmkF5gpjIdJ07ti5uGatIHY6Z6wJasUFK85N893MdSmQ1IS0JmCV61iDCWptwVsTWFn7lZyaJpy19idOXGkrQFf6le+2XL0Cl0UDE9jaAnUCZk2ACGiJ9iYItcJPM++qNS+rQEtpj76tkNTM12prHAEcMq6MZ6sv07Fqjm2GILY6VwWcYJ22XK2ms3W669Y6tmCMrXGtD4srAahX0sbWQ0rOicDBye8ThDfrvWO6YXEG8R0aYy+/+tWvcOjZ6UA/+sd1wLwf/OCH7N5sbmpiWDifL8BGuBiPHD1Ce/fups6uLtq9aw+H1vX08OT5NTQ2slsWzmu4TfG5samJHN4NuYu6Q4ND7IrFDwIwZ8wXILCuppacnJ3Jx9eHQ+4i52t9bT2HM4brMygwkNo7JiEnvnPYXS8vamlupu6ubnajAu7hvkQ9QEe4wn19fcnV1YVD+g4NDXNYYjhSce4xDzhwvb09ycfXj3PaNjVivg7k7uHOc+nvH2AIi3uBx/X1Yb0xJvKrwvEKN2tHeyfnPEUdzAVhiBEeub21jaGnt48PeXt7UXNzC4c6xtoxX/wBXANUox6ctphjVVU19ff1cX/QA/3B3Qv3sIQXxthwJbOj1s+PAoOC+OyUlpTw1vv5+1FEeAS7qgF+AawH+vsZSn/joYcoICCQ9+FaOWHxXI2Pj6c//OEP9JOf/JgSEhL4bKSlpdGHPnQfjys/IsH5wZ7IM0fuw/m6H+fzXtC+VAFVQBVQBVQBVUAVuFkUUAh7s+ykrkMVUAVUAVVAFVAFVAFVQBVQBa5KAStIFbBjdjodsL1SOGuCWVtu2elAremUxfxMcGpC0Omcr2Z7Mw+tWW66bWUMgaLW9lanoa3v4vq15f6V/k0ALaGBBTyb+yGf2TVnbz/1J1ASoEHqmGF9pT7GM9taQajACvPdBKoCJ003q/nZDMFszs+EuejDGjJY5mS+24KoVvgq6zGhpNnOCqulvrxbIcxM8FXqyhysN52t+8ZWnau6WY3Gc3XDyn1h5kGGWxv5UBGO9kc/+uGM7lZoWFNTQ3CBPvDAg9TR0clAcT4BFuaIfKmtbW30y1/+gkZGh6mtvYMulU86QpuaGsnd3Y0WL07nuRYUFDBIBZCU8L05OWepu7uLQ+OiDK5MhCVG+4SEeFq9ZjWHMy4qukAd7e1ctmr1Krp0qYpDH/f29lBERDitX59FDQ1NdOLECQZ5YWGhtHr1ampuaaHTJ0+xMxUhcBG+F+GLi4uL2ZG6aNEigis0LzePykrLaADO0aQkWr58GZ09e47do9AM0HNpxlKqqqyi0tJSfobBmZy5IpMKCwp5jsjzCli6bn0Waw83KuqFhIbQsoxldOHiBW6P+UXHRLMu53JyGFTb20LIgFEAACAASURBVNtRYGAQLU5Pp+KLF7k9XtAla/16ykY4ZOT3dXCgsJBQWrlqJWVnZ7NOExPjDDOXLF1C7+x9hzq7OrntsmXLaMHCBbTrrV2cixfPQ7hzY2JiaPfu3Qxn8Ye1fe3rX6G77nw/h28Wt/l8nXnpB2PBvYvwz3DB4nkSFhZOfn6+dP/9H+azDb0AYSUEsUBYBbDzvRvanyqgCqgCqoAqoAqoArYVUAirJ0MVUAVUAVVAFVAFVAFVQBVQBVQBiwJzdcfaqmeWzcUhi6Gtbaxw1gpjpY24/eS6CToFlApkNeGs1JfwwlbXoNlWPmNMcb1KfQn7a7Y360gbc2xz7ub8rYcQ41oBF+pP51YUB6wJF6xQ0wzNK3DWBKZSJu1Mx5hZNl2/tlyt1r6wToGc5ti2wKvUlXryXbQy9bEFYM361lyuZlvrZ5mfrXGu5GExn6DS1vjW+0zAPeraco/LjwnwDoCHELQ//el/cT5P7OF0L4yDcLOf+9zn6GMf+8Q1CUuMfYID9cUXX6TTp09SQGAQvfTib6i9vY1BGpyV6emL6SKDxWpydnIhTy8vWp65jKHnpYpL5OjkSBEREbQ4fTHnVIVDFS+EIF6UvIh2vrmL86xy2bKl7KTcu+cdzpkK52lUdBSlpqbQsaPHqbW1lceNjIqk6KgoOn8+l+Et8tempCRTVFQUHT+RzW5UuGLRH0ICAwbDZToxPkEZyzMYpp45fYb1xnkAuIQrFc5ThCRmR2dCArm7uVJpaRmXod6CyIXk6uJKtTU1HOoc+mBM1BewinrIhYs2gKjjE+M0MTZGCyMjGZS2tLayYxjrQN7agf4Bqq+fDOkMKIm59Pb1clvYqOGgXRi5kFqaWzh0Ml4oQ2hfuIQBmzE+QjGHh4dRe3sHt8f6uzo7eYxvfeubFBUZzQD0WrhgGdh7ePCYyGuMc4k8tXD1rluXRVlZWRx2GS5cCbVuuvutz5Irua+1jSqgCqgCqoAqoAqoAqrA7AoohJ1dI62hCqgCqoAqoAqoAqqAKqAKqAK3qAJzgbGzgVhIN1M/JnA169oCsbINAlHFdWirrtVxKjDVBJ8moLKCWFtg1lYdK5AVeCrjWx2t5hoxf5kD+pHvsk6Bd9Kn1LG6uGy5umw5QQFcZHxxqAqMsH63glb5bta3glMTqko9s52MIfOdzqFqQlBzHXO5DWfTZrrr5nzNca4EoF5Jm7msbbo60/3YwdaZFyesuBYlXCuA3COPPEKdnR3TuluxLoSdRd3vfPd7DC8bGhrmPT8sQuHmnMmh559/juLj4+iPr75OnR1tnMMVuVrh4BweGiRPT2/y9vGmifFxDkmMefn5+pB/QAAND49QQ309Oz0DA/wpOCSEurt7qLqqisPVBgYGUGhYKHV1dVNJSQnnc4VzEqGF+wcGqKS4mIE03K6BgYHU09tLZaWlDC0BaeH2BIxEWxdnV4aRAJfVVdVUXlHBMHDhgggKD4+g6poabotQvchjGxoSwo7a4ouTY8TExlBEeDjXQxnmB5AZGhLKsBROXtSLjpmshzK4ZwE4Fy5cSPEJ8QxzESLY3cODwiPCKTY2jsMo5+Xl8Zy5Xnw854mF8xlwEm7X2Lg4XkNRYSHDyrTFaZSUmETnzp1jRy7CKkdELKDUtFQ6c/o0u07hNEUZ9iY3N48BqK+fH0UuXEgjI8P0N3/7Ebp923ZycnZh+HwtICxgcWR0ND33y1/Syy//lnMBI+wy3L/33HMPjyth0yUcuvxIRO71q7nntK0qoAqoAqqAKqAKqAKqwNwUUAg7N520liqgCqgCqoAqoAqoAqqAKqAK3OIKXCmQhWxzbWvWs8JZsx+BsLa2xBbUlfrybgvQoi/T9Wq6am21t5bJ/ATKmgBV5mnOTa6ba7HqJJBZ2ludn3J9NghrBZnTQU6zH7PNbJ8Fapj92gKsqGeWSzvz3VaZLahpamO9bn6f7po5V3P+5l7N1O9MZ/qvBcKa5x2fzTzKAmHxDgclnKOvv/46vfLKyzO6YQGyamtrOQztY48/weF+BwYG5i0sMeYJuAgNf/LjH1NHRxv19ffTpYpKhqHHjh3j3KYAbGvWrOa5AhgCpiIE7/LlyxliAjQCGOM+vvOuO8jXx5d+97s/0OjoCG/xvffeQy6urvSn116nwcEBLtu2bSvZ2zvQoUOH2HWKtjt2bOeyd955h2Ei5nfvh+7h8Q4eOMhQeGxslLZs2cwA9M2/vMmAE+23bdvGkPjVP77K80X7zVu2kJubK+18ayevE9qvWJHJDl+E9JWydVnr2Om5d89eXg80BjD18/XltaEM2sfHJ1BUdCTte2cfg1+UISRyXHw87d61i8eFIxQAFqGIjx8/PlUvNTWVQTTaIvfrwEA/paenc/7ZgwcPTY0LgIswxCeOnyAPD0/q6+tl9yxgL5zGGKOvr4+8vL1p3dq19NnP/hMFBYVQUEgoO2vn8vy/nP+8Yl9CQ8MoPy+XnnjicV4X/nx8fGnTpk0MZKE1NDJzVpuRAC5nPK2rCqgCqoAqoAqoAqqAKnDlCiiEvXLttKUqoAqoAqqAKqAKqAKqgCqgCtzCCsz1H9ZtgVUrTDTBlymprbbT1bW1FVbAaYJT1DehqC0Yaqu+rXpm6GBb8Ni6JitcFYerFdKa6zehrcx9Ojgp49mCr7hmBZBmmcxlJkhp7Vfa23o3y6yfzXleTr3Zbjtb8FS0nA2+Tte3tc+/Rggr58rWuRYIi3cJRywgVsLS4trDDz9MHR3tM7pbMQ7cj5/5zN/RJz/1aaqurpo3CCv6w2mK8MjP//o5DiNcU1tHe3bvpba2VoatAG7ItVpXV8dQGHPy9PSi2LgYamtr51ypHNrY14c2btxAjQ2NdPToUS6Du3Xjxiy6VFlNp06e4raAeKmL06imuprb0gSRr//kGE1NTVRTXcO6+fv705Il6VRbW8euUMBWhE9eunQpO2MvFBUxmMW4aWlp1NHZQSXFJdwWa0pJSaG6+jp2s0J/by9viomN5RDHGAfAFI7O2NhYdq2iT4yBEMcLIiIY/vb0dDOU9fTwpIVRkdTd083hkAF0MRc4dTs7Ojl0MGAk+otYsIBaW1uop6uHhkeGyT/An8NQY129vX1kR8TAODAokJqbmmlgYJCBNbtLg4KotbmZevv6yc6OGNgGhQRRW0sr5+QFOObnhr09/d1nPkXpi9PJy8eHwyEPDQ7Ndrte1nWMA8gdHBxC3/rmIwzgU1JSydvbk5KSkun2229nXeF+lVyw1rDqlzWgVlYFVAFVQBVQBVQBVUAVuCoFFMJelXzaWBVQBVQBVUAVUAVUAVVAFVAFVIH/qYAtQDUbtJ1rGyuwnIv+VjBqC6SiH1vQ11ZbGdM6Z1vQdLr5yTqs486lb7NPEy5K+XTOWFyfyd0523VbANNWG1trnm1ca5uZnK5z2XOzzkzQebq+ZnKz2jqr19v9ap33dGfR6ujGd9MFK+GJAevgNAXU+uEPf0AODvYME6fby56eHgaa/+epH1BYaBjVN9TP6KC9rD2bmGDoODY6Rt/5zrepva2VEpMX0cu/fYX6evsoNjaG1wAAi/UAPPr4+vL4CEEMVybC/mI9wyOjnE+1p7eHkhITGbbCIVteXsHAE2GEAUdHRkapouIS1wsKDKTgkGBycHDkML2Am2gHRyhAY0F+Po2OjlFERDiFhYeRHdlxSF9AU+RmDQ0NJQdHByrIL2AgHB0dySGHHewdKTc3l8Eq9xe5kOd+/tx5zr2KcMgAqICrcLt2dnby3KKiIjmcMsIDAzijTUpqCvn7+VFeXj4Dcaw1LS2VvH18eIyK8ksUFBTIjmWEXj59Ooeqqiq5LZyy0dFRdOToUYawAMvI94oQyMeOHqPq6mry9/OnxKREXk9OTg5VVFRMtk1eRIEBgTxn6O/l7cWu2KHhIQbRH77/PnYOx8bGk5OTI8NnJrfz8YKrlojiYmPptT/9iX7+859SXGwc+fn58xrvvfdDPEecCYBaQFgFsPMhvPahCqgCqoAqoAqoAqrAlSugEPbKtdOWqoAqoAqoAqqAKqAKqAKqgCqgCkyrwGzQFQ2nqzOXtjNJP5d+bQFX6XM2N+tMczfnZcvxOx2smwnoWtc6mz4zQdi5HNnZgKl5/Wrh49W2n249JuS2Nd+Zxn2vAVjruTXPp/zgAO+Sf1ggrBXIwnEJOPj888/Tvn1vM0yb7gUA29BQT8uWLadvfONhBprd3V0ztpnL2TPrYC6v//l1euH552nRoiSqqZl0kCIkb87Zs9TR0cHVly5ZQpFRkXT4yFHq7uridW7duoWCgoLpj394lUbeDUG8ffs2Wrgwkn793As0OjYZljg1NYWWLV9Of3njTc6HixeA5IoVK2jnzp3U091DQH9wja7fsJ727n2b2tva+NkVFRVFm7ds5hDEra2t3BZAEqGE//z6nxn2ol5IcDBt23477dq1m9paWxkMonzr1m1UXl5G5eXl5OjgSGPjY3T3B++mC0UXqbj44lRY4+3bt/NaT3HoX0d2t37ovvu4bP++fVP17rzrTqqvq2cICyco9nP7jh3sbEbYYJShbdb6LBoZHqaTJ09NhRzOzMxkcHzu7DmGyoCqWIeDvT1lZ5/kfUXY5jVr1jAAz8/P5/76+/rJ08uLVq1aSf/8z//IoYn9/QMoMjKKQyPP5/2NfUXY7MLCInr88W/x3PEdeXw3b97CzmPJcQwIi7lAa1s/wrjcs6j1VQFVQBVQBVQBVUAVUAWuTAGFsFemm7ZSBVQBVUAVUAVUAVVAFVAFVAFVYFYFZoOFtjq4kjaX289MABZ9zWUOJuSbVYgrrDCXeVjnO1+A1BY8uVJwaS7flnN3NnnEFWt9RzvTMTtT37OB6Zn2c7Z9mE/QNJsWM12fixvWBLEmhIVjEQAL0ApQ6/vf/z4VFOTP6G7FuisrKzkE7Fe+8lV2cwLGzose77phAXuffvppOnH8OCWnprDjcffuPZSfm0+BwUGcNzU0JJh6enqprg5uXHvy9PSkhPh4GhwaoOLiUjZiInwxHLSNTU1UW1PLABH14GTt6+2lmppaXqurK8BeOGuBtaEMjkqEMB4ZHaWG+gYaHxsjdw93zok6PDzC/SEvrKubK8PHocEBngtgpZOzEwNcANHGxkaaGBsnJxdnCgsLo4nxCWpobGQgijFCQkL42YMwwtgPrD0kNJTL4PAVh2dQcDDPH+AXoBOwMTJyIX9GKGE4eKFDWFgoO4HRFnuCnLGRkZG8NoBfQFdXF1cKDg5C6lZ2u2K9Xl5eDOMxHsowPhymAXAWDw0xCAeUdXV1od6+PoqKjKR77rmbvLw8acGCKM7JCvewuLCv5kxLW2iJPYD79sEHH2BtsRbsIcBwVtZ61hg6ShhiaKQAdj7U1z5UAVVAFVAFVAFVQBW4cgUUwl65dtpSFVAFVAFVQBVQBVQBVUAVUAVUgVkVMMHYbDBrLoBpOnfpXPu2VW+uba0wcV5g06wK/s8KM833Ws1pPgAsVnIt4LX0ab5jLFvgVdScTacbofEVHIX/0WQmECuuWIGv+A7YJ9/xGSALEA55Qh9++CEO7QsYaOsFDdEGIXL//u//gT7+if9FNdVV3N9s+s5lreMTExxyF9Dvu9/9LueDjWe4OkTZJ7IpNDSEIWN5WRkhPDKgXHx8HHV1d9PFCxd5LQCqS5cuob7+fjp9KofduihLX5LOeU+LioqotaWVwTPyv7q6ulJhYSE1NDQy8EU9F2cXKigs4FyxCPu7cuUKsrN3oPy8PKquruGQvGmpqRza+MSJbAaF6C8hMYHdsufP51JpSQl5e3tRYlISQ9nysnIqKS5mmBmfGE+xMTFUVlZOFy8Wk6ODA4cCjo2Lpeqqap4PdEZI46TEJGpobKC83FwOF+3v70fLlmfS4MAAHTt2jHVHHtd1WWtpeGiE9u3bx8AS88lav56GBgfp8KFDNPTuPq9ctYqDTh85coQG+gc4LyygJtzDCE0MDQFvsRZ3N3cOTYy5QCdfPz92n65fn0XjoyMUEhpOm7ds4XscsHY+zgDOCc4T5m9nZ0/f+MaDHH4ZbmUAc+z3fffdz2NNQnRXdgYrgJ3LHaZ1VAFVQBVQBVQBVUAVuPYKKIS99hrrCKqAKqAKqAKqgCqgCqgCqoAqoAr8fwrYgmVXAkLnIqt1LGubazXuXOb2XqwzX2DlStduyw07Hdidqyt4tjNwo9d8OVrZgrBSZkJYAa/mO+CaOGKRnxR5SZ9++kcMYafTAOUDA/3U2dlFDzzwEG3YuIEdpNOB28tZC+qif8wFkPC/nn2WRkdG2YG6IHIBHT96nA4ePMhOULg7FyyIoIyMDNq79x12pmItfn5+tH377bR7z17qfDd8McDu5ts20753DlIXQhDbEQO8LVs2c6hbQF9APOj1gQ/cRbm5+ZMhgx0dGWgiZHDu+VyGga4uLgyF0RZu0gMHDjAIhCMY4Xzd3Nzpnbffngr7C+jp6+NDe/fuZbiLsL/I74p8s3t272F36eDgEAPh2NhYenvv2+To5Mj9LVi4kBITEuj48eOsyyicy46OHF74QtEFdsaizNnZhdcHEN3Q0DDlEF2/YQPnrm1uamK9AIDXrVvLwLm2tobL8Fq1ejU1NTZS07v1sD7kkYW7FaGYoWtnVxfFxcfTZz79KQrw86WBwSHa8b47ycPDncH9fN0z2APoCfj95JPfpwP791NCQiK5uDizO/djH/v4lGsX4YlRF/sk52++5nG551brqwKqgCqgCqgCqoAqoApMKqAQVk+CKqAKqAKqgCqgCqgCqoAqoAqoAjdIASs8mw2Gzec0r+dY8znvv/a+5ht6mE7q6dY+XR2Zy9Xu9Xyv6Vrvoble87OEIkaZfBYnLL7jMyCjwFiEzH3xxRdp9+5dM4YlBvBqb2/nvKaPf/vbFBsbx1APYHM+XoCscEK+8sor9LtXXuFwu0uWpjPoe/nlV2hgYIBdsYEBgbwuOFGxBoTHDQsP59C8lRVVNDIyTO6eHhQYEMCuSgBK1EP4WoTatbe34zDCcHEC5AGMYuzKqkoOIwz3K0L8Ojo6UFNTM7tJ0Qbj+vn7UVNjE+dpRRv05+7uxmVwFaNeaGgou2bbWtvYrQvd4LaFc7Wuto7XgTLARR9fX6qtmQSjKIMb1c/PlxobmxiqYn6AjghhDPgK/REO2dvbh8JCQ6m6uppa21rJ08OTQXRgUBDV1FTz2AjhC6jp4+vDoZRbWlvIw92T/Px9WWeEXMY60D9c0aFhodTW1k6NDQ0MOTEnrPeDd3+QvL09OBT05i1bOR9uV1fXfGz5VB9YO5zDL7zwAr304gsUHR1Nnp5eDKs3bdpMWVlZrAfmJS5YyQM7rxPRzlQBVUAVUAVUAVVAFVAFrkgBhbBXJJs2UgVUAVVAFVAFVAFVQBVQBVQBVUAVUAVUgb9GBabAK+LMTvy/HMemE1ZALKCl/Al8FRArQPDxxx+bzCE6A1TFNThIAW6f+PZ3GJS1tCA/6dWDWMzVw9OTw+b+5Mc/ob179pCnlye7RX18vHmcsvJLVF1ZRR2dnZzjNDUtlezt7Dm8LxyrgJ1LM5bwvAryCzjXqb+/P6WmprCTsqjoApWWljLsRL8LFi6g4ovF7DB1c3enlNRkDoGLMMLnzp1jCBgXF0/JKcmchzU7+yQNDQ3yuOnp6VRfV08nT57kPK0LIyM5JDLC/WZnZ7OrNSAggNsCciK0MmAtwvsi1LGfvz/t37+fHau4jhyrcfFxdPLkKbpUUTEZHjghgUMbIyRy8cWL7GpdvGQxLV6cTtnZJ6ikuIRBLdy0K1au5DDCqIdQvVjv8uXLqaysjC5evMj14J6FoxZjnjlzhnPt4rVy5UqGyph3Z2cnOTo60e07bqdtW2+jsdERam5uoXVZ62n58kx2wM5XHlg5wwjnDNfwD556kkJCQhkSYw3R0TH04Q9/eCpnLzRBOc7bfLmw/xrvbZ2TKqAKqAKqgCqgCqgC7zUFFMK+13ZM56sKqAKqgCqgCqgCqoAqoAqoAqqAKqAKqAIzKjCX3LCoA+AqEBafzT+EnwWohKvysce+yTlIZ3IFA4BVVVXSsmXL6dFvfosGBgcZ3DlMk1P2crYQc4U7tLenh/77v/+bDh44yJA1Ni6GEhIAKE9z/lOsBWB2+44ddOrkGaqsrGDnLGg0QgZX19RySF4nB0caHhlmODo+TpSXl8sQD65KuCvdPdxp7569U2Xp6YspJjaW/vz6nxlaAlinpKRQ0qIk2vnWLhodHWHtkMs1JTmFdu3aNeUqhut00+ZNdPDgIepob6cJ5My1t6cVKzKpvr6BHbl4wWF629bbqLu7h3LOnGGYiHFWr1lDbq6uDEJRB2XLli8jH28fOnX6NI2PjtHg0CCDVcDps2fO0vjEODtrMZ/gIEDmIm7b29vLDl/AcsBprBdOXeSWBbBtbGyk7u5uhsdwzKIMrlg4dREWedOmjbQCOXHt7Ki+vo5WZK6izVtuo8HBAe5rvlzj2MeIiAgObf3Iw9/guYeEhnK+3MDAIPr4xz/ODl+cC8wTLljAYow/X3O4nPOpdVUBVUAVUAVUAVVAFVAFbCugEFZPhiqgCqgCqoAqoAqoAqqAKqAKqAKqgCqgCtxUCtgKwSxl1rDEVggroYklPywgYn5+Pv3whz+YE+Sqq6vlULFf+OKXGPr1vBt692oFxvzhFkXy1R/96Ee0c+dO8vLyIU9PD0pKSuD8qnCLIm+su5sb9fb1MxxFuGE4SgFJEbYX64LT08vbm8bHx6izo5OGh0fI0cmB/P38ydnVhXOfIjcrQg8DRLu7uVNTcxP19/WTh6cHA0BA5+bmZhoYGOTcsAjvO1mveTJksIMDhxoGJGxta6Oenh6Guj7e3jyf9o526urq5nqoAwcsoDXcqHB2oi3CGkPDmupqXgccwcFBgby2qspK7o9DBoeG8HzhboVL18NzsgzzKCstY3CM/lBGdvZUVlrK1+AsDQgM4Ny1lyrKGQBjbajn7uHBjlq0B8z94D13U0R4ODU2NjCkzcjIpA0bNzJUBvCdL/g5Nj7OIYgBiR/71jd5LIRdBpTGGj796c9wOGXsJ3SDVgCwGob4au8wba8KqAKqgCqgCqgCqsD8K6AQdv411R5VAVVAFVAFVAFVQBVQBVQBVUAVUAVUAVXgBiswnRt2prDEVjcsvsOFiHymCAv74osvMAybDrihHG1qamrorrveT5///OcZfCJU7VWHiZ2YQHRlhoS9vT30y1/+ig4dOjzpOB0ZpaXLltDitFR67bU/09GjRzhH7arVKykyKorycvM49C7C7i5OT+PcoiUlpVRaUsJuSoS9hau1tbWNcnLO0PDQCCUlJVJiYiI7QwGhkXs1KiqSlmdmUn//AJ06eZI62jvI28ebVq5axbB2965dXN/b24uWZmRQfHw8vfP2PqqsvMSwEM5b9Hny1GkqLSllOBoTE02ZK1ZQQX4e5ecXkr2dHYVHhNO6rHV06VIlnTt7joYGB8nX35c2btzEbtozZ3JoYKCfnJ2cKX1JOgPgo0eOTuWQTU1Lo5joaN4zQGLAZORshYP2wP6D1NraMpm7NiCAVq9eTadPn+Z8uC4uzuTp5cXzPHsmh4Fy0qJF9IEPvJ9CQ4J4zvYODrRu3XrKWpdFY+NjPA/k2J2PF/YSDliEZ374kYd4PwBkca4AoT/2sY+zpnBpC4CFC1YB7Hyor32oAqqAKqAKqAKqgCow/woohJ1/TbVHVUAVUAVUAVVAFVAFVAFVQBVQBVQBVUAVuMEKTAdhMS3TDSv5YSU0sQliUQ+OyYmJcQoKCqaXX/4t7d69e8ZcrwBmcJvW1dXRhz50H/3jP/0TtbW1zQ+IRWBhOGJ9fRnE/f73v6ddu3ZTe1s7Q9e4hFhatCiBiotL6bVXX+PcqeHh4XTo0CF2nA6PjNCSJensOj1y+Cg5OTlyjtb4+DiKiY2jA/sPkJOjI4f3BXhGiF+0xVggwAhTjNyyuefyqK9/Eiyj/YaNG6i/b4DOnDnNsBD1V65ayZ+PHD7C8Hd4eIgWp6dTgL/fZJmLCztIER54UXIyZZ84TqOjY6w34CjyuxYU5FFPTy/DVcDGNWvWMAhFHtzRscm66UuW8DwAlLFfgK5pi9PIy9OTCgsL3y0bYPgbHBJCRYVFDE4xRwDOmNgYdrwClANmB4cEM9iGS/f27bdzntr+vl6qKC8nF1dX2rBhE61dl0UjI0M81rw5YMfGeK8A7R995GEOd7xgwUKysyNycnKmD3zgbsrMnMw9CwALN7OGIb7BDxkdXhVQBVQBVUAVUAVUgVkUUAirR0QVUAVUAVVAFVAFVAFVQBVQBVQBVUAVUAVuSgVmc8MKgJV3QDyBsPIZQJXD6zo6Mvx89tln2DkJ9+F0L4A5tEG+04985CP0mb/7e3aSIrTs1TpiZU0IwwtAd/jQYXr99Tc41yscn+HhYZSYmMDAFcDu8OEj1NzYRAsjF3L4XrwAIfv6+snJ2ZlDF3t5eXIo3s7OLnJ2dmLYiv6Hh4apta2V1+qGep5e1D/QT91d3Rz2F3DV1c2VtWltaWVYjZC5jo5OZGdvx/lUoR/yt7JedsThjwFAUQ9t3VzdeOyOjnYGi5PtHbktQhgjVDDctm5urtTDc+zk6wjJi/qo09zUTHYOdhTgH8Bl/QMD1NrSQvb2duTlNRn+GHOrq69nmIz8uhgHZY0NjQx/3dzdMD1uD6fwouRF5O3tyYAbYNTX14+23LaVFi9ezLrOZw5YnDnkqe3q6qJHH32EQy1HRkbx/kK3LVtuoy1btvD5AXiVPLDYT3XB3pSPLl2UKqAKqAKqgCqgCtwkCiiEvUk2UpehCqgCqoAqoAqoAqqAKqAKqAKqgCqgCqgC/1OB2UCsuGLN3LBoIzAWEFHCEsPZib8f/OApKi4unhHEArYCNjY2NtL9999PINyIqAAAIABJREFUn/7M381faOJ3HbEAowBy5eXl9Nvf/pZOnsgmB0cHGhub4DC/IaHBHGa3u7uL3N09OM/opYoKBqMAyimpKex8zc3NZwjq4+PDkBEhj0+ePMluXtRDaOKIBQsoP7+A22Pc5ORFFJeQQBeLLnCoY/SZkpLC8LK8rIyKii7Q0NAwQ2GEFoYb+PSp0wxNATqXZizlcbJPZDOgBlzE2AiNDPdtU1MTjxMeFk4rVq6g87m5VHzhIrm4upCXtxetXbuWw/aeO3eec9u6urnRmtWr2V175swZds862DvQ8szlrNHRo0cZnOK1ZOlShp5HDh/m+TAEDQ1j925wSBDFxsZQT1c3NTY1ch7c+MQkuu++D1NQUCBDYNSfLwcszl1wcDD3+8Tjj1FlZeVUCGKcoRUrVtI999zDABZnD2Gd8YfPgNF4zddc9PmhCqgCqoAqoAqoAqqAKjC/CiiEnV89tTdVQBVQBVQBVUAVUAVUAVVAFVAFVAFVQBX4K1JAICxAleSDxfTks/kuIYnFBWu6YXENEA9AD+VPPvk9zv1qbz+9I3YSxA6y2/KeD91H//AP/8CwDXlTr9YRK2sAiAM8hTvz5Zdf5vDEQ4NDCLrM4HXhwgWcMxVhfY8fO0bNzc0M9JwcnShrQxZVlFdQbW0tA72x0TFas3YNQ1HkjIUrFlATEBT5V48dO855UwGXly1bRoFBgbT/nf3k4GDPbtLY+DiKjIykE8ePs0bQDHqh7sWLxdTe3sbl+EtPT6eh4SEqLSmbzGs7OkKrVq9mGJt94gSDRcxnwcIFnNe2ID+f54K6gLfJyckMn6EnADDAZGxcHLW1tnIZ9mp8bJxzxo6MDFNFxSWuhz6TU5K5L7iHAYRDQkIpLS2VUlKSOUQzQgH39vaRu4cHJSQk0tattzOAhTt3Pl/QAWGfh4aH6VuPPkoXLxTxWrF2/C1cGEmf+tSneG/wHVoCTMMBi5y2Cl/ncze0L1VAFVAFVAFVQBVQBeZfAYWw86+p9qgKqAKqgCqgCqgCqoAqoAqoAqqAKqAKqAJ/RQrM5oYVECuA0HTF4rO4YSU0MaAnIN53v/tdamlpmgOIHWJn5/btO+if/+VfGGIixO1MIY3nKp8ZnhhgNzc3l3bv3sPAFflakRsVuUyDggMZcCLkLQDl8PAI50K1tydydXXjHK0+3t7U09tDfb19PDfAPh8fbxocHOJ2+I4/OFEnxieotbWFxscnuC1gJsLnInwv4CBCFSOEMJyrLc3NNDg4zN9Rz9PLawqWAqhKjtPe3l6GxICOAMienh40MjpKDQgjTMSwGX94NTY10eDAAIcaDggM4LL6ugbWFu0CAgPJzdWVGhobOAQy+kO+VxdnZ6quroZ9lHPmhoWGkK+fLznY21NnZzf19faQk7MTpaUtpswVKykuLh7Innp7eiahJ/6u8jW5ZxOc8xUg+cdP/4jBb3BwyLsAliglJZXuvfdDrDfGhW4AsOKAFVB7lVPR5qqAKqAKqAKqgCqgCqgC11ABhbDXUFztWhVQBVQBVUAVUAVUAVVAFVAFVAFVQBVQBf46FJgLiLWGJjZzxJrhiQExAQ/hjPze977LzsuZnK0AZgC4CO+blZVF//7v/8GgEWB2PkAsFMb6ABiR7xQw8+jRY/TGG29QUVER514FjAXQc3d3o8CgIHaE5uXlUXVNDcXGxFB4RDgVFhSyu9fBwZGSkhLYiVlVXU1lpaU8f+RKTUxMpK6uTjp/PpcdtQhXnJaWxnDw1KlTHN4XUDUxKYkiwsMpJyeH1w2nKvLSJiUlUVlpGcNHvKDj+vVZVF/fwCGQsQ7UzczMZLdndvZJ6gUYdXKi1LQ0Cg0NoVMnT7OrFmUIK4w+8/PzqaWlld279nb2lLkykzraO6mwsICdtwhPvHrNavL28uJ8uHHxceTj7UVjY6M0MDDEaxkcHKDo6Bhaty6LMpZmcJ5YrAdt58t1ivXhrCxYsICB+VNP/R8+P+Hh4VyO68nJKfS3f/u3DPeRt1YcsAJgUW++5vPXcXfqLFQBVUAVUAVUAVVAFbg5FVAIe3Puq65KFVAFVAFVQBVQBVQBVUAVUAVUAVVAFVAFDAWmC0ssABPXrRDWzA0rEFbeBcQidC9AGoDsbCAW/QNIpqWm0he+9GUKCAig+ro6soMddR5fcEzCOQkH6r59+2nv229zLleUeXh60PDgEHl6eZKfvz91tLeTu4c75z49kZ1N42Nj7KCFA3TBgoipEMRj42Pk7uZOMTExnA8XL6wXoZUzMjJoYHCQKsrLGaACKi5atIhdqgCNmA9g5sKFC/nv7NmzHMJ4bGycoWPmihVUUVFB7W1tDKUBRBECGTC5vLScnakIp7xsWQY5OTtTXm4eOTs5Uv/AAIfzjYhYQCUlxVOw1dHRieLj49ldinH9/QMoKDiIoqIiyc/Xl8fAvLEfcM6ODA+Tf2AgA/KsrPXk5+vHjuDhoaF5cb7K1k6MjzOsDg0Lo0MHD9Izz/wnzyEkJGTq7CGv7t/8zUfJ3h4hiYk8PCZDECuAnccbRLtSBVQBVUAVUAVUAVXgOimgEPY6Ca3DqAKqgCqgCqgCqoAqoAqoAqqAKqAKqAKqwI1VYDo3LGYlANZWaGLJFQs3qJknFgAPILWtrY2eeuopam9vnTE0sbgXAQfDwyPoP/73F9jFWVtXy+F958PdiEC39K7bEtDV3c2NKquq6LXXXqPDhw9Ta0sr53X19PRilyUAH5yWjoCa/QMMQkffzeXa1NjIEBPzQihjrBVrRv5ZaAEIC5CL8QBMh4aGGar6+vlwDtme3l52kQLsYgxvH28ODQzIi3ro09/fn/r6+6mvt3dq/UFBQRwyGYAbAHZinMjb24scHB2ptaWFISrANfp0dXGhhsZGBqlOTs7k5eXJoHlkeIT79/b25nDFnh4eHIK5v7+P88piXsgVi/FTUtNo7dosio2N4XEBgTG/+dgPOfGSHxd6vf7aa/TSSy+Qm5s7j48zhRdCIN9///2sq4QgBtSGgxnOaXXA3tjnh46uCqgCqoAqoAqoAqrA5SqgEPZyFdP6qoAqoAqoAqqAKqAKqAKqgCqgCqgCqoAq8J5VYC5hiU1XrABY890amhggDU7Yp59+mhobG2YNMQyI2NjYSK4urvQvn/0src3KouamJgaA8wn+sA6AS4TgxaugoICOHD5Cp8+cZmcsXggnDMiH0L74A+xDHtiu7m6eI8AfoChcsHC1VldVc07YqKgoCg0LpZbmFiotLeEQxggNjJDDgKwXLlzkPKpoi9yrdvZ2dKHoAoNVgFG0Dw4J4XkgNDGAMVytcLBi3KLCIm4Dx25KcgrD7ZMns2locIidu+jTP8Cfzp09x30GBQZRQlIixcXFTua9HRrm/LHQE/l7J8HrMP/BXRoREcEhk5csWUoxMbHsOgVwRr353ANoDMjq5+fPOXF/+Ytf0Jtv/oUCAwN5zfICgP3IRz7CdaE5rgEiA5LjvAiAne+5vWdvZJ24KqAKqAKqgCqgCqgC7wEFFMK+BzZJp6gKqAKqgCqgCqgCqoAqoAqoAqqAKqAKqALzo4AVwqJXKRMXrK3QxGZ+WNMNC2gnoYnhBn322Wfo0qVLcwKxcNDCWfpP//wvtH37dg6RK2GN5wu2ydoQxhd5YfG9srKSTp8+zX8XAUt733W7urhyHlQAP4A/ANDBgUF2zo6Nj3MO29HRMWprbeUQuj6+PnT+XC5fxzqQjzYqMpLOnz/PMBNAF47ZVatXUU11DYdiBliETsnJyeTo5MSw1dXVhV20yA+LkMHI74r1Yx4oT09fzGAV4wNODgwMcj2EO25v76CIiHDy9vEhe7tJ4Im5w+kKGIw/gFu4cH18fDn3LfK9pqSmMvRFfXH22uEwgMbO00vmEhwczCD4+V8/R7t37+b8rwgvjOtYZ1LSIvroRz866fC1s+OQzoCvAsclb/B8nYl5Wp52owqoAqqAKqAKqAKqgCowiwIKYfWIqAKqgCqgCqgCqoAqoAqoAqqAKqAKqAKqwC2lwExuWIGyZnhifJa/mRyxcF4COj733HN0/vy5WUEsIGNfXy/19fVTZmYm/e1HP8YOzfr6+ilH5HxtzBSMdXIiN3d3cnF2ZuhbeamSKi5VUF5uLhUVFbGrdKB/gFzdXMnD3YPsHewZ3GLdk3DQlUZGRhm6Yq3DI8Ps6EUdQEMXVxdqb29nJyqH1PX0oPHRMc6xinYAil7e3jQ2NkrdXd3scLWzQ2hid/L09KDe3j4iu8lQwPgfQC9cuEPDQxz22M5uEhDD4WtvZzf52cGB5zI6MkKjY6M8V7xQHh4RQcizihy3AMdw5iKMMeYPMCqhgOcTcArExzgI4Yww0H/4/e+ooaGegoKCp84Fxty27XZat27dVBnaCIAFxBYwO1/nQPtRBVQBVUAVUAVUAVVAFbh+CiiEvX5a60iqgCqgCqgCqoAqoAqoAqqAKqAKqAKqgCrwV6KAbUcscnPaTYE5AbH/t707+5Hruu8Efsjm0s2luZMS5VCUGJmyNJIlawwttmJnFMt5CDJxbMXjBJgMZh4yGGCeM3CeE8z8AwN4ADvGAPMkO3HsBLDldcaLZBlGDEvUakpiRFsLxUUU93XwO9Wneft2Vddl81azq/pTQKGrq+qee87nnBYMf/k7p/qzGsaWM2LLz6iIjUrNCM8ef/zx9P3vf6/vOZ4RxMYWuW+88Ua6cedN6c///D+kBx98KB05cjhvj1uqINtmiwAwqjEjWI3+RnXqa6+9mp7b93yuRH3xxRfytsARVkYfYqviqGItVbJxfd7ueKp6M9oowWec4xr1pBGYRoh74vh7eWvhOLM17jk+MZHeeedQPrc1guvlY2NpYnw8nTl7Jp08cTJXrcYZueUR1azxyMHssk7lclTIXrp4KZ8ZG4FutBWvo72oPN29+5ZcbXvLnj1p65atacWKK9WxMU+DepRq6gh842zdCF//8RvfyMYRAMcjvhO/f/rTn0n33XfftHGpgA2j6hmwbQbEgxq3dgkQIECAAAECBGYLCGGtCgIECBAgQIAAAQIECBAgQGBJCvQ7HzZQ6gFsqXIs58LWf8Y2uBFYxrmnTzzxRPrqV7+Sg8MIJOd6RJgZVagRyP7BH/xh+vRnHktjY8vToUOHcvA5yEeEfNHnqMCM8C9Cz9iy+Pnnn0svvfRyeuWVV9LB11/PWyXHeKOvq1auzFWvK1aszP2LZ8cmwtOpADVC06iQXb06f17OWw3TcgZtjCuuiyC7tBOG8Xu1CjRvTxzBb0o5dL18OSpdl6fx8YlcbRoVxLtvuSXt3r07v473Yrvjs7Ed8dmz09Wxg3QsofSOHTekV199JX35b7+UnvnlL/PZt2FbAtpYG5/97L/L59+eOnUqfxYBbISvZQtiZ8AOcqa0TYAAAQIECBBYGAEh7MI4uwsBAgQIECBAgAABAgQIECCwyARKCFuqOksgWH5Wz4itnxPbbVviCBcjPIwQMdrcunVr+vnPf56+9KUvpnPnzuatd+d6RPAWAejbb72VPnDnnekv/uI/pz179qSDBw9Oh5SDJiyBbFS9RiAbYzl29Fh6/eDr6Ve/+lXav39/+s2vf50OHzmS3jt+PPe3VJZGSBqJcwSsOURcviyNxXbDy5enlWMr0qXLl3IQWQLbaD8uCZdSTVy2Po4wN854jbZyBezy5Tn0XTMxkTZu3JR27NiedtxwQ9q586YcvMb5rhFkdqpkz+Y+lW2JB20W7ce9Jic3pM1bNqcf/fD/pf/1hS/k6uI4/zUeZY1FQPwnf/LZXK0b2yGX6tfwLsG0M2AXYsbcgwABAgQIECAweAEh7OCN3YEAAQIECBAgQIAAAQIECBBYpALdtyW+shVu9WzYahBbDWHjO+X3CBPjdfkZQWyEqBHE/vrXv+67vXDZejbOhY1r//RP/yx95OGH05nTZ9LRo0emA72F4CxbD69ctSpXvkY4GOFmbJMcVbHvHDqU3jl8OJ8BG1W8x44dS6dPncrhYglC48zYHIZeTjnQ7QSjnbNdo/KzjDdXui4fS6tXd7Y9XrVqdVqzdm3aMDmZNm7cmDZt3py38928eXPavGlz3rK4bKUc1uWM2nLG60L4xD2uVL/uyOP/2t//ffr2t5/IFa2bNm3Kn8cjLONc2s997nN5fOEYFbDx7Ix3VfYt1cAL1X/3IUCAAAECBAgQGJyAEHZwtlomQIAAAQIECBAgQIAAAQIEhkBgriC2Xg1bgthyNmw1gK1vTVyqYiM4jIrRL3zhC+mll17IYWO/cz4jkItwM0LNh3/nd9If/ts/Srfccms6fvzdHPb1u75t9s55rMtydWx5ltCwbCdcqmIjhI1nBI1nTp9OZ86eTRcunE/nz19Ily5enD5zN86CLaHjypUr8pmxa9ZEKDmRxqfOjq1v0Vu8S6Ab5t3mr+3x19sr4Ws55/Xpp3+a/u6rf5deeWV/ivNgI1itBrAPPPBg+sQnPpGrXeP9CJAjeC3jK5bFedD91z4BAgQIECBAgMDgBYSwgzd2BwIECBAgQIAAAQIECBAgQGCRC/QLYqP71arYaghbD2TrYWyEkevWrcvVsT/96U/TN77x9RzKlm1ne9FEQBlh49tvv5W2b9+RPvzhD6ePfPThvEVxVJ5G9edCh7HVvpbAsFPF2jkXtlTPls/K2ab5uth7OCpD42c8pqpEq20WyyvbEl/K7uXZuexKpfL1WFZx/9gSeXx8dXrqqSfTU08+mX7xi1+kseXL05atW6e7FAa7dt2cPv7xj6W9e2/PY4j3ovo1wtfq9sPOgL0eM+meBAgQIECAAIHBCghhB+urdQIECBAgQIAAAQIECBAgQGBIBPoFsb3OiC1bEZfgsBrCVis3o4I0qmIPHDiQHn/88fTCC893zk4toWQPp/jOyZMn0zvvHMoh36f+6I/TI7/3ibR8+bJ06NChvMVvfGcxP/qN8XoHq33tLl9Ol6YqWLds2ZLefPPN9A9f+1r67ne/k+cvql9LlWtMZ1T1fuQjH00PP/xwDuAjiC+Vr+W83QjhqxWwffvgCwQIECBAgAABAkMlIIQdqunSWQIECBAgQIAAAQIECBAgQGCQAvUwsPp7rxC2VMiWwLXbebHlnNiobN2wYUMewve+97309a//Q37dJESN77x3/Hg6cfJEuuvuD6ZHP/Fo+uA996aLly6mI4cPT1daDtJnKbYd8xrBaZzRG2fh/uiHP0zf/e6301tvdSqUI3yNRwSqEciuXbs2fepTf5zuuOOOHL7GvJVzX+vVr01C+KVobswECBAgQIAAgVEQEMKOwiwaAwECBAgQIECAAAECBAgQINCawNUEseWM2PKzBLBl+9zye2xFXCpkI4iNMG7Tpk3pxRdfTF/+8t/m81/7bU8cA4yQL9qOqtix5WPpX3/4w+njv/tv0h133pnOnT2b2ynfaw1kiTYUcxrVyxG+njp1Km89/IPvfz/t3/+rNDk5mTZs2Ji3Ri5bMEel62233ZYeeeT30s6dO/OW0/FeBLAx39FWt+rXflXCS5TfsAkQIECAAAECQy8ghB36KTQAAgQIECBAgAABAgQIECBAoE2BubYljvvUK2L7BbGlQjaC2Gq1bPwe2xNHdeU3v/nN9JOf/DgPo2lVbIS5sR3xmjVr0oc+9KG8RfEH7rgjnTxxIr377rsqY+e5KGI+YzvhzVs2p8uXLqWnn346fftb30ovvfxiGh+fyHNWzryNYDXma/369emRRx5Jd999T1q9elUO3Ev4GgFs2Xa4nJtbuiaAneckuYwAAQIECBAgMAQCQtghmCRdJECAAAECBAgQIECAAAECBBZWYD5BbAlj61Ww1d+rWxXH6whSJyYm8vPZZ59N//RP/5gOHnw9al4bh7Fnz55Nhw69nTZt3JQe+ujD6f7770+7d+/OlZcnTpzIz3T5cpTRLiziEN0tV72OrUgbNm5Iq1evTsePH0/7nt2XnnrqJ+mXv/xlRO9p69Zt02f4lvA1Qtm77747PfTQQ+mGG25IEaxH6BoVsPXwtQS3gtchWhi6SoAAAQIECBC4BgEh7DXguZQAAQIECBAgQIAAAQIECBAYXYFuQWyMtrxffpYzYesVsfWzYnudGVsqZGN74hz+7Yvw76m87W3TM0Pje6dPn06HDx/OYeHevXvTrl270r+666508803p3Pnzqd33z2mOrayXMv8rVq1Om3evClFmL3v2WfTSy+9mA4cOJC3io45i+2II3SNR9l6OKpd9+69Pd1//wPZNwLXCFcjwO1W+VoNXoWwo/vfDCMjQIAAAQIECFQFhLDWAwECBAgQIECAAAECBAgQIECgh0CTIHY6jL18KV2+dDmHtNVgtn5ObAljq6FsqYqNsG/jxo35PNEf/OD7eZvic+fONQ9jly1LZ86ezdsRX7xwIW3bvj198IP3pPsfiOrYW/NWucePv5dOnz41HSYvtckvZ72uXz+ZxifG09EjR9LLL72UnvrpU+nZZ57J57+uXbMmTW7YMF2NXMLw+BnnvT788MPpjjvuzBXMZevhCGDLua/VbYdL6Cp8XWorzXgJECBAgACBpS4ghF3qK8D4CRAgQIAAAQIECBAgQIAAgTkFriqIvXRp1pmx1e2Io61qKBuv61sUx+9xhujk5GQ6ePBg+tGPfpSefPInOdgdG1uetypu8ojQLwLFCGSjraiOvePOO9P737833Xjjzly5GdWxUQEaj1EOCcM9gtG1a9amdevXpZMnT6YDr72Wnn/h+fTcvn3ptddey/MW1cgRpFbnvGwjvGHDhvTggw+l++67L23YsDGdP38ubzscZ7/WK2DLNaPu2mQd+g4BAgQIECBAYKkKCGGX6swbNwECBAgQIECAAAECBAgQINBYYK4gtr49cb0Stn5WbAll69sT13+PbYrXrl2bA75XX30l/fjHP04/+9nP8vmky5ePNe57BIJRTRthbNwjzi7d89u/nT5w+wfS3r0fSFu2bM6hYwSTUYEb3xmVRwSqa9aszRWr586dTW+88UZ67rl96fnnn0uvvvpq3v55zZo1af369Tmkrc5zmbfw/9jHPp7uueeetG3btnzua3w32ozPugWwwtdRWUHGQYAAAQIECBCYv4AQdv52riRAgAABAgQIECBAgAABAgSWmEC3MDbeq4d35b36ObHdAtl6NWz5ToR9pUo2QsKojo2Kze985ztp375n5xXGRttxdmyEjxFQ7tp1c7r11lvTLbfcmnbt+q20dev2XNl59uyZXEV7/vz56bEta1iBez2WxOV0Od82jCIUjWA1gtL33nsvB69R9frKq6/kMPvtt9/O57ZGdXD8rM9p8Y+27r333nzu6+7du6cD6mg7nqUKtmxBbNvh6zHz7kmAAAECBAgQWLwCQtjFOzd6RoAAAQIECBAgQIAAAQIECCxCgRLaLVuW0uVO9te1grK8XwLZck5stRK22+tqKFs/Pza2xI3PX3zxxfT000+nZ599JleuRgAYoWPTR3w/rovq13hGGBlVnjt33pRuvvnmtHv3LblitgSVpZ+xdXFU1V64eCGff3u9HhGQRvhZqlDL2CNgPnr0SHrzzTfT/v3704EDr+XXx44dzdXDEWZHyFyfs/i9UwF8OVfO3nPPvemuu+5K73vf+/LcxphL6BoBbFTBhlk8y3mx0cYob+l8vebafQkQIECAAAECwyoghB3WmdNvAgQIECBAgAABAgQIECBA4LoJ9KqIrYd7JXitVsbWq2NLtWt5v3pGbPU82RLIxj0iHI3fI2h84YXn04EDB3KVZ7SxbNnyqwoDSyAbAWsEshcvXsjtb9u+I9144405nI2zVCfWrEnbtm5NGzdtTmvWTORQMq6N/p4/fyFduHA+v754Mc7F7ZyNW/foN2HVatIINyNsjWeEnRG6RpAa9zhz9kw6eeJEOnLkcDpy5Eg6c/pMevf4u+mtN95Mb771Zjp8+J1cubp69XiuWo3ruz2KedzrtttuS3v27El7996etm/fnscUFcER9EZwG22U819j7J3+XLEWwPabXZ8TIECAAAECBJaWgBB2ac230RIgQIAAAQIECBAgQIAAAQItCVypiF02qxK2hI/VILJaERuf96qMrYaxJZDtdo5sfG/dunU5HIzA8eWXX85nxsaZp7GN8NVWx1ZZYivkaDOecZ9O5WlUkk6mTZs3p00bN6aNmzaljRs2pskNk2lyckPuS4SUEVCuXLUqjS1fnkPTsbFOhe60ReVGy/LrZalTVXw5Xbx0KV3KQe7FXH0awXBUt548eSIdO3osn2t77N1judo1fj927FjeNrlUD1eD0s65ubOrdTvzEFWvy3LAfOedd+bgNapeo+8x5vCLkLVU28b7EcbmsU0HwgLYlv6UNEOAAAECBAgQGEkBIexITqtBESBAgAABAgQIECBAgAABAgsh0C+ILeFjvRK215mxJWzNgeTFizmorT/r78fvEbhGCBrX/eY3v8nbFUcY+y//cmBe1bF1uzLOCCcjGI2fUTEbQWeEkmsm1qQ1azvb9I5PTKSJ8Yk0Ph4VpBNp1epVacXYirRiZakcjfAy5e2ML02NM0LfqKQ9e+ZsOnPmdA5CT8fz9Ol0+tSpzs/Tpzvhcko5HI2gN4LRCIhzlBuNzvEIx/huON1+++3pttven3bt2pVii+e4f4wr2qhX35Ytj8v2w/G5CtiF+OtyDwIECBAgQIDAcAsIYYd7/vSeAAECBAgQIECAAAECBAgQuM4C3bYmji5V36+GruWzbmfFVrcq7hXC9jpTNr4f1+cgdHw8by188ODBHMg+88wzeYveTmXo1Z0f24+3bJMcQWauSI2flzrbEZdnxKPLZmzdWz1PN4LmTsXq8mVRFbssf7eEoRG4ltdzBa3lnNhSwRrfjR2Rly27nMPim266Kd16655066235grYCFIjeI0+l2vjvXJ9DnqxC/v3AAAcHUlEQVSnzn0tn9cD337Bbz87nxMgQIAAAQIECIyugBB2dOfWyAgQIECAAAECBAgQIECAAIEFFJjrnNgSvJaf3Spjq9sT18+N7RW8dnu/VNFGQBjnoa5YsTJv3/v666/nM2Rfe+3VXC1breJdiDCxV1g933uXs2LL9sARmuYgd2ob5KjE3blzZ7rppvfln1u2bMnhdFTTxrOcOVvOdq2GvdXPSuVrp93O1srxmG+/F3BJuhUBAgQIECBAgMB1FBDCXkd8tyZAgAABAgQIECBAgAABAgRGS+BqqmJj5BGixiPOKI2qzc7rTgVpdWvibufHVoPack3RLJ91tvm9kCs9I4CMEDEqZA8dOpSD2Ahk33jjjXTy5KlcJVuqR6+8vpyvL8+oGr1ej26ha2f74KhYjfNbV6bNmzenG264IW3fvj3deOONaXJyMlezRv/LObndwtYSupagtfqznK1bQlfh6/VaAe5LgAABAgQIEBguASHscM2X3hIgQIAAAQIECBAgQIAAAQKLXOBqg9gSvFYD1HhdgtduYWv1s+r9qpWa3YLb8t6qVatyMBvB5PHjx9OxY8fSkSNH0okTJ9LJkyfy78eOHU3nzp3PAea5c+fyz3J9J6ztpMYllKxvv1ydpmqIG/fs94g269sBL1sWWwWP5X7HOa07duxI69dP5qB106ZNudI1Xkf1bziU7ZHLOa+9gtYSspbgtYynWvkqgO03Yz4nQIAAAQIECBCoCwhhrQkCBAgQIECAAAECBAgQIECAwAAE+oWx8Xk1zKx2oVrZOtfruKa0E6+rVZrdtjzuFuhWw8ZyvmuclXrq1Kkc0L733nu5ejZenzjReV2C1Cvn1kb17sxzYDtn1OYeTlf1xnm0V6p+O9W/xanaj84WwWMpwuKNGzek9evXp40bN+Wf8Vy3bl1au3ZtrnKN7xbHEhJXA9V4Xa1mrb/OZ9BOPUuIXX5WPVXADuCPRJMECBAgQIAAgREWEMKO8OQaGgECBAgQIECAAAECBAgQIHB9BXoFsSU87de7cn29yrRbuyVIrLZZD3DLfcv13Spq471qNWgJbiNUjYrYeEZIW/155syZ/N6FC3HeamxfXH5eyCFr/F62Vy79i8rWCDsjRI3nxMRErnCNn53neBofn8jbKEcYG4Frtf/18LYartarWMtnV+59JXiN90pQ263iVfjab5X6nAABAgQIECBAoJuAENa6IECAAAECBAgQIECAAAECBAgMUGCuILbfbbtd2yuArQaM8brXtb0C3WrgW3/dawylArUEtXHfEraWgLe8V22jWn1ar0Tt1o+qUzUwrYbF9arVaqBavUe0Vb9/ea96H+Frv9XpcwIECBAgQIAAgbkEhLDWBwECBAgQIECAAAECBAgQIEBgAQSuJYy9mu7VtzjuteVxtzbrfWxSiVv9TjWUrbZfrciN96uhbT0Urlf0ltC1fK9bxW+0WQ9NuwW95Xu9zngVvF7NSvNdAgQIECBAgACBuQSEsNYHAQIECBAgQIAAAQIECBAgQGCBBAYRxLYZHDbtX79tlptU8NaD2audgmq43CuArYazvc53bdPvasfg+wQIECBAgAABAqMrIIQd3bk1MgIECBAgQIAAAQIECBAgQGCRCjQNO3t1fzEFh/MZy1xbJZex9arK7TX2biHrXE6LyXCRLlPdIkCAAAECBAgQuAYBIew14LmUAAECBAgQIECAAAECBAgQIHAtAlcTYA57aBhjrY6h39j7fV7cm7o0/d61zKdrCRAgQIAAAQIECEz/79TLTf8XLTMCBAgQIECAAAECBAgQIECAAIHWBZr8XzNLIUBs4tAPfyk49TPwOQECBAgQIECAwOIQUAm7OOZBLwgQIECAAAECBAgQIECAAIElLlANIatb8goWl/jCMHwCBAgQIECAAIGhFBDCDuW06TQBAgQIECBAgAABAgQIECAwqgL1bXtHdZzGRYAAAQIECBAgQGCUBYSwozy7xkaAAAECBAgQIECAAAECBAgQIECAAAECBAgQIECAwIILCGEXnNwNCRAgQIAAAQIECBAgQIAAAQIECBAgQIAAAQIECBAYZQEh7CjPrrERIECAAAECBAgQIECAAAECBAgQIECAAAECBAgQILDgAkLYBSd3QwIECBAgQIAAAQIECBAgQIAAAQIECBAgQIAAAQIERllACDvKs2tsBAgQIECAAAECBAgQIECAAAECBAgQIECAAAECBAgsuIAQdsHJ3ZAAAQIECBAgQIDA6Aoc2HPb6A7OyFoRuHn/y33bsY76EvlCSwJN1mNLt9IMAQIECBAgQIAAAQJLTEAIu8Qm3HAJECBAgAABAgQIDFJAeDZI3dFou0noZR2NxlwPwyiarMdhGIc+EiBAgAABAgQIECCw+ASEsItvTvSIAAECBAgQIECAwNAKCM+GduoWrONNQi/raMGmY8nfqMl6XPJIAAgQIECAAAECBAgQmJeAEHZebC4iQIAAAQIECBAgQKCbgPDMuugn0CT0so76Kfq8LYEm67Gte2mHAAECBAgQIECAAIGlJSCEXVrzbbQECBAgQIAAAQIEBiogPBso70g03iT0so5GYqqHYhBN1uNQDEQnCRAgQIAAAQIECBBYdAJC2EU3JTpEgAABAgQIECBAYHgFhGfDO3cL1fMmoZd1tFCz4T5N1iMlAgQIECBAgAABAgQIzEdACDsfNdcQIECAAAECBAgQINBVQHhmYfQTaBJ6WUf9FH3elkCT9djWvbRDgAABAgQIECBAgMDSEhDCLq35NloCBAgQIECAAAECAxUQng2UdyQabxJ6WUcjMdVDMYgm63EoBqKTBAgQIECAAAECBAgsOgEh7KKbEh0iQIAAAQIECBAgMLwCwrPhnbuF6nmT0Ms6WqjZcJ8m65ESAQIECBAgQIAAAQIE5iMghJ2PmmsIECBAgAABAgQIEOgqIDyzMPoJNAm9rKN+ij5vS6DJemzrXtohQIAAAQIECBAgQGBpCQhhl9Z8Gy0BAgQIECBAgACBgQoIzwbKOxKNNwm9rKORmOqhGEST9TgUA9FJAgQIECBAgAABAgQWnYAQdtFNiQ4RIECAAAECBAgQGF4B4dnwzt1C9bxJ6GUdLdRsuE+T9UiJAAECBAgQIECAAAEC8xEQws5HzTUECBAgQIAAAQIECHQVEJ4thoXxN2nn/k+mi399X3rrS4uhPzP70CT0Wrzr6D+lHf/839LYE7el3/zl4rMdZI8m/8/P06Zt30oHHv38IG+z4G03WY8L3ik3JECAAAECBAgQIEBgJASEsCMxjQZBgAABAgQIECBAYHEIDCI8y+HPA5MzB3j8yXT03n+fji+OYc+rF51xpXSm9bBUCNt3Qv7j/06/9VcPpotfudowVQibQ9gpv/TUf0+v/9kX+3Iv5i8IYRfz7OgbAQIECBAgQIAAgeEWEMIO9/zpPQECBAgQIECAAIFFJTCwEHYEK/AGN3FC2H62W554Oa3bk1K66jC/vRB22CpLh62//dZA+VwI21TK9wgQIECAAAECBAgQuFoBIezVivk+AQIECBAgQIAAAQI9BYSwi2FxCGHnnoXi86009ldXu22zENZ2xIvhb1wfCBAgQIAAAQIECBAYBgEh7DDMkj4SIECAAAECBAgQGBKBhQ9hSyj2eEqfeSytnHK61G+b1KntVJdPu+5PJ/b8fjo8/Xun3fGyC/L+x9OBf/5QuvnRt9PRe/9vmuh2Lmhuc3s6Nd1OhH1X+jSr6vJ/fHOqvdhWeSoY/Mq+tOozD6blqd6fTsdKNeLRQ5+sbNF8vLal8cwQtnsFYz1MrI03pXT+qrfqbbZIm1QeDmIdTfeu4r7yiZfTmkPdt9SdrpadurDjcTXrrdf8160rcx19+0yU6HYeM9dx/d71ea/6z732ypo4kR7rVATHo09V8Mx11C3on3nP6Pu76b9UzpGtr/HObbuts/oW5INai3H/Juux2cr2LQIECBAgQIAAAQIECMwUEMJaEQQIECBAgAABAgQItCYwiPBs7m1QS6BVDaQ67616rtd5lZ2wKFVCxhy4bSvnzE6FSRG8xvmXJfyMc2mngqoU57nWtkjO/bxjX+es2i5nZnZCvVrglkPdEsJGYDtXsDYVwlb6kc/EzcHdtkoQ2ySEnWmQ+5aujHd2m60tkUah1yDWUWcEtfB5RhBexji1pg5VPf4mbfnLz6fDU9ePT/Zbbx3fsco/BqjP/6x13XUeH0srp9fhlfB27lCy4b0fmJwR8s5Yv12me84Qtst6nw5Sp/tfQtrqPzCY/bfYue7QlX8UMeDzZ4Ww7f1ta4kAAQIECBAgQIAAgZkCQlgrggABAgQIECBAgACB1gQGEZ7Vq+JyZ2vB1KzANQdaqVbdOjXMHOrcmc799X3prS/NHnqvMGpGUDur6nVmuDcr1My3qYVjsyphZwbD3SZlVkA19aXZIfKVbXa7h9jV8KtfaN3a8sgNNQm9BrGO8s37zFv+zlxrZyqE7bfeus//TOfZoWaX+Z+xVpvNU+N7l38wMD29swPR6szPFcLOdc/x6TC7e/uz//FCl7/NOefk2tZnk/V4bXdwNQECBAgQIECAAAECS1VACLtUZ964CRAgQIAAAQIECAxAYBDhWZNK2LEnYqvYyoAaBGmx1XC3bYu7B0pTVajTwVWtonJGuNc7LJvRdrftiHsEw2VkPasVZ4z36ithp4PuPlvStrFkmoReg1hH0fdua6n+Xq/574y9x5mwM/x7nxtbbXvGfWeFw0V6dlg+a63PmJR53Hv6+vmGsL3Xe/8tjGt/V10rk0t43vsfTlzLumyyHq+lfdcSIECAAAECBAgQILB0BYSwS3fujZwAAQIECBAgQIBA6wKDCM/aD2Gnhl09F3Y6fJyj2rAWEFX71aiqsYSAJcidbwhb2wY5j2ZGxeTVh7AdkepZpXNvi3wtC6dJ6DWIddSpRL5SITw9hoYBetVo7tC/dh5rHavblta1s2Drl3T+sUDK22zPHcLO497TN5tvCNv7uqsNYfM237Hddo/HIM6GbbIer2W9u5YAAQIECBAgQIAAgaUrIIRdunNv5AQIECBAgAABAgRaFxhEeDawEHZ69FPhY+qcCbuyfj7q1PdmVaFOB5//M6X/Wg3Hhq8Str4QOpWxqXLObHtLpUnoNYh11NlmeE/PgZSq6EFWwlZv3qwStnpF7yrXK99q8p3uFcFlu+zqWck9+zsj0F6AStj2lt+slpqsxwHeXtMECBAgQIAAAQIECIywgBB2hCfX0AgQIECAAAECBAgstMAgwrPBh7AzzwE9HwHkrPMyU5p57mrIToVPh/antCelU3t+Px2eAp/fmbBdqjRrEzjnmbDp8XTg0c9PnT1bOxP2Ks//7BfIXcu6ahJ6DWIdxZysORQVpV+c3f1KVXKnGvNQ9/OEG21HPLVWpueju1bT6ukrVzcLWOcOkTut9T8neHaf2zkTdvYab3Qm7LUsuD7XNlmPA7y9pgkQIECAAAECBAgQGGEBIewIT66hESBAgAABAgQIEFhogUGEZ22HsLOrPGdWwh7PVX6PpZX7S6g5FVrFNqn1M1NLdWXlu9l8aqvjlLeR7YR+ORzbs/9KuDff7Yjr/ch92FapWq1tuzvVl4tfuXJu7oy+dOnr6FXC9tiKePoPpPr51Ho4dGX+r/wdNTkTNr7dWUNjlfkv75V1NWtdz5rH8o8D9qTONrzNQth53TsPcL7bEXdf79PnDE//bXSfg3qFebd/aHC91+NC/3fU/QgQIECAAAECBAgQGA0BIexozKNRECBAgAABAgQIEFgUAgMLYWedE1nCzB7B1IxzPmfTTAdE5aN6uDrjfNTUCV+f2J42Pfp23rL4+Izw7rHUfQvX2vmc3QLc6fb6hYSdG5bg7uihT1bOzqyf39qlrer5t7mlShgcv876fMTOhK2d59vtj2VmpWz1fNz4dvG4mvU2+3zWsuVxdS471ctTj1lbJlfnoWkIG23N4969qnynutb/fNfaPfc/nvI6nT7DuMca7zI3s/4+6+u1xf/aqYRtEVNTBAgQIECAAAECBAjMEBDCWhAECBAgQIAAAQIECLQmMIgQtrXOjUBDc1cFD8cAm4Re1tFwzGW/XjbZGrlfG4P+vMl6HHQftE+AAAECBAgQIECAwGgKCGFHc16NigABAgQIECBAgMB1ERCeDZZdCDtYX623KTB1ZvJzPc7hbfNW19CWEPYa8FxKgAABAgQIECBAgMCcAkJYC4QAAQIECBAgQIAAgdYEhLCtUXZtSAg7WF+tz0+gc8bwzC2s83vbnqxt3z2/9gd5lRB2kLraJkCAAAECBAgQILC0BYSwS3v+jZ4AAQIECBAgQIBAqwJC2FY5ZzUmhB2sr9bnLzDrHNf9j6cZ593Ov+mBXimEHSivxgkQIECAAAECBAgsaQEh7JKefoMnQIAAAQIECBAg0K6AELZdz1FsrUnoZR2N4swvzjE1WY+Ls+d6RYAAAQIECBAgQIDAYhcQwi72GdI/AgQIECBAgAABAkMkIDwbosm6Tl1tEnpZR9dpcpbgbZusxyXIYsgECBAgQIAAAQIECLQgIIRtAVETBAgQIECAAAECBAh0BIRnVkI/gSahl3XUT9HnbQk0WY9t3Us7BAgQIECAAAECBAgsLQEh7NKab6MlQIAAAQIECBAgMFAB4dlAeUei8Sahl3U0ElM9FINosh6HYiA6SYAAAQIECBAgQIDAohMQwi66KdEhAgQIECBAgAABAsMrIDwb3rlbqJ43Cb2so4WaDfdpsh4pESBAgAABAgQIECBAYD4CQtj5qLmGAAECBAgQIECAAIGuAsIzC6OfQJPQyzrqp+jztgSarMe27qUdAgQIECBAgAABAgSWloAQdmnNt9ESIECAAAECBAgQGKiA8GygvCPReJPQyzoaiakeikE0WY9DMRCdJECAAAECBAgQIEBg0QkIYRfdlOgQAQIECBAgQIAAgeEVEJ4N79wtVM+bhF7W0ULNhvs0WY+UCBAgQIAAAQIECBAgMB8BIex81FxDgAABAgQIECBAgEBXAeGZhdFPoEnoZR31U/R5WwJN1mNb99IOAQIECBAgQIAAAQJLS0AIu7Tm22gJECBAgAABAgQIDFRAeDZQ3pFovEnoZR2NxFQPxSCarMehGIhOEiBAgAABAgQIECCw6ASEsItuSnSIAAECBAgQIECAwPAKCM+Gd+4WqudNQi/raKFmw32arEdKBAgQIECAAAECBAgQmI+AEHY+aq4hQIAAAQIECBAgQIAAAQIECBAgQIAAAQIECBAgQIBADwEhrKVBgAABAgQIECBAgAABAgQIECBAgAABAgQIECBAgACBFgWEsC1iaooAAQIECBAgQIAAAQIECBAgQIAAAQIECBAgQIAAAQJCWGuAAAECBAgQIECAAAECBAgQIECAAAECBAgQIECAAAECLQoIYVvE1BQBAgQIECBAgAABAgQIECBAgAABAgQIECBAgAABAgSEsNYAAQIECBAgQIAAAQIECBAgQIAAAQIECBAgQIAAAQIEWhQQwraIqSkCBAgQIECAAAECBAgQIECAAAECBAgQIECAAAECBAgIYa0BAgQIECBAgAABAgQIECBAgAABAgQIECBAgAABAgQItCgghG0RU1MECBAgQIAAAQIECBAgQIAAAQIECBAgQIAAAQIECBAQwloDBAgQIECAAAECBAgQIECAAAECBAgQIECAAAECBAgQaFFACNsipqYIECBAgAABAgQIECBAgAABAgQIECBAgAABAgQIECAghLUGCBAgQIAAAQIECBAgQIAAAQIECBAgQIAAAQIECBAg0KKAELZFTE0RIECAAAECBAgQIECAAAECBAgQIECAAAECBAgQIEBACGsNECBAgAABAgQIECBAgAABAgQIECBAgAABAgQIECBAoEUBIWyLmJoiQIAAAQIECBAgQIAAAQIECBAgQIAAAQIECBAgQICAENYaIECAAAECBAgQIECAAAECBAgQIECAAAECBAgQIECAQIsCQtgWMTVFgAABAgQIECBAgAABAgQIECBAgAABAgQIECBAgAABIaw1QIAAAQIECBAgQIAAAQIECBAgQIAAAQIECBAgQIAAgRYFhLAtYmqKAAECBAgQIECAAAECBAgQIECAAAECBAgQIECAAAECQlhrgAABAgQIECBAgAABAgQIECBAgAABAgQIECBAgAABAi0KCGFbxNQUAQIECBAgQIAAAQIECBAgQIAAAQIECBAgQIAAAQIEhLDWAAECBAgQIECAAAECBAgQIECAAAECBAgQIECAAAECBFoUEMK2iKkpAgQIECBAgAABAgQIECBAgAABAgQIECBAgAABAgQICGGtAQIECBAgQIAAAQIECBAgQIAAAQIECBAgQIAAAQIECLQoIIRtEVNTBAgQIECAAAECBAgQIECAAAECBAgQIECAAAECBAgQEMJaAwQIECBAgAABAgQIECBAgAABAgQIECBAgAABAgQIEGhRQAjbIqamCBAgQIAAAQIECBAgQIAAAQIECBAgQIAAAQIECBAgIIS1BggQIECAAAECBAgQIECAAAECBAgQIECAAAECBAgQINCigBC2RUxNESBAgAABAgQIECBAgAABAgQIECBAgAABAgQIECBAQAhrDRAgQIAAAQIECBAgQIAAAQIECBAgQIAAAQIECBAgQKBFASFsi5iaIkCAAAECBAgQIECAAAECBAgQIECAAAECBAgQIECAgBDWGiBAgAABAgQIECBAgAABAgQIECBAgAABAgQIECBAgECLAkLYFjE1RYAAAQIECBAgQIAAAQIECBAgQIAAAQIECBAgQIAAASGsNUCAAAECBAgQIECAAAECBAgQIECAAAECBAgQIECAAIEWBYSwLWJqigABAgQIECBAgAABAgQIECBAgAABAgQIECBAgAABAkJYa4AAAQIECBAgQIAAAQIECBAgQIAAAQIECBAgQIAAAQItCghhW8TUFAECBAgQIECAAAECBAgQIECAAAECBAgQIECAAAECBISw1gABAgQIECBAgAABAgQIECBAgAABAgQIECBAgAABAgRaFBDCtoipKQIECBAgQIAAAQIECBAgQIAAAQIECBAgQIAAAQIECAhhrQECBAgQIECAAAECBAgQIECAAAECBAgQIECAAAECBAi0KCCEbRFTUwQIECBAgAABAgQIECBAgAABAgQIECBAgAABAgQIEBDCWgMECBAgQIAAAQIECBAgQIAAAQIECBAgQIAAAQIECBBoUUAI2yKmpggQIECAAAECBAgQIECAAAECBAgQIECAAAECBAgQICCEtQYIECBAgAABAgQIECBAgAABAgQIECBAgAABAgQIECDQooAQtkVMTREgQIAAAQIECBAgQIAAAQIECBAgQIAAAQIECBAgQEAIaw0QIECAAAECBAgQIECAAAECBAgQIECAAAECBAgQIECgRQEhbIuYmiJAgAABAgQIECBAgAABAgQIECBAgAABAgQIECBAgIAQ1hogQIAAAQIECBAgQIAAAQIECBAgQIAAAQIECBAgQIBAiwJC2BYxNUWAAAECBAgQIECAAAECBAgQIECAAAECBAgQIECAAIH/D0zc3wQfZSSxAAAAAElFTkSuQmCC" id="3" name="Shape 3"/>
        <xdr:cNvSpPr/>
      </xdr:nvSpPr>
      <xdr:spPr>
        <a:xfrm>
          <a:off x="5193600" y="3432338"/>
          <a:ext cx="304800" cy="695325"/>
        </a:xfrm>
        <a:prstGeom prst="rect">
          <a:avLst/>
        </a:prstGeom>
        <a:noFill/>
        <a:ln>
          <a:noFill/>
        </a:ln>
      </xdr:spPr>
      <xdr:txBody>
        <a:bodyPr anchorCtr="0" anchor="ctr" bIns="91425" lIns="91425" spcFirstLastPara="1" rIns="91425" wrap="square" tIns="91425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400"/>
        </a:p>
      </xdr:txBody>
    </xdr:sp>
    <xdr:clientData fLocksWithSheet="0"/>
  </xdr:oneCellAnchor>
  <xdr:oneCellAnchor>
    <xdr:from>
      <xdr:col>2</xdr:col>
      <xdr:colOff>133350</xdr:colOff>
      <xdr:row>120</xdr:row>
      <xdr:rowOff>66675</xdr:rowOff>
    </xdr:from>
    <xdr:ext cx="5010150" cy="2409825"/>
    <xdr:pic>
      <xdr:nvPicPr>
        <xdr:cNvPr id="0" name="image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266700</xdr:colOff>
      <xdr:row>62</xdr:row>
      <xdr:rowOff>28575</xdr:rowOff>
    </xdr:from>
    <xdr:ext cx="5905500" cy="3057525"/>
    <xdr:pic>
      <xdr:nvPicPr>
        <xdr:cNvPr id="0" name="image1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180975</xdr:colOff>
      <xdr:row>74</xdr:row>
      <xdr:rowOff>57150</xdr:rowOff>
    </xdr:from>
    <xdr:ext cx="5857875" cy="3009900"/>
    <xdr:pic>
      <xdr:nvPicPr>
        <xdr:cNvPr id="0" name="image3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123825</xdr:colOff>
      <xdr:row>82</xdr:row>
      <xdr:rowOff>47625</xdr:rowOff>
    </xdr:from>
    <xdr:ext cx="5895975" cy="3305175"/>
    <xdr:pic>
      <xdr:nvPicPr>
        <xdr:cNvPr id="0" name="image5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20</xdr:row>
      <xdr:rowOff>38100</xdr:rowOff>
    </xdr:from>
    <xdr:ext cx="7610475" cy="276225"/>
    <xdr:pic>
      <xdr:nvPicPr>
        <xdr:cNvPr id="0" name="image4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14</xdr:row>
      <xdr:rowOff>0</xdr:rowOff>
    </xdr:from>
    <xdr:ext cx="5895975" cy="1905000"/>
    <xdr:pic>
      <xdr:nvPicPr>
        <xdr:cNvPr id="0" name="image7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40</xdr:row>
      <xdr:rowOff>0</xdr:rowOff>
    </xdr:from>
    <xdr:ext cx="5895975" cy="1162050"/>
    <xdr:pic>
      <xdr:nvPicPr>
        <xdr:cNvPr id="0" name="image6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49</xdr:row>
      <xdr:rowOff>0</xdr:rowOff>
    </xdr:from>
    <xdr:ext cx="5895975" cy="3143250"/>
    <xdr:pic>
      <xdr:nvPicPr>
        <xdr:cNvPr id="0" name="image8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93</xdr:row>
      <xdr:rowOff>0</xdr:rowOff>
    </xdr:from>
    <xdr:ext cx="3790950" cy="5200650"/>
    <xdr:pic>
      <xdr:nvPicPr>
        <xdr:cNvPr id="0" name="image10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0</xdr:colOff>
      <xdr:row>141</xdr:row>
      <xdr:rowOff>0</xdr:rowOff>
    </xdr:from>
    <xdr:ext cx="5895975" cy="3352800"/>
    <xdr:pic>
      <xdr:nvPicPr>
        <xdr:cNvPr id="0" name="image9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1" Type="http://schemas.openxmlformats.org/officeDocument/2006/relationships/hyperlink" Target="https://www.rowenta.com/ultimate-experience-brush" TargetMode="External"/><Relationship Id="rId10" Type="http://schemas.openxmlformats.org/officeDocument/2006/relationships/hyperlink" Target="https://www.rowenta.com/ultimate-experience-straightener" TargetMode="External"/><Relationship Id="rId13" Type="http://schemas.openxmlformats.org/officeDocument/2006/relationships/hyperlink" Target="https://youtu.be/Ro5YBJrBqtY" TargetMode="External"/><Relationship Id="rId12" Type="http://schemas.openxmlformats.org/officeDocument/2006/relationships/hyperlink" Target="https://youtu.be/YQlSNxjHvHQ" TargetMode="External"/><Relationship Id="rId1" Type="http://schemas.openxmlformats.org/officeDocument/2006/relationships/hyperlink" Target="http://rowenta.com/ultimate-experience-hair-dryer" TargetMode="External"/><Relationship Id="rId2" Type="http://schemas.openxmlformats.org/officeDocument/2006/relationships/hyperlink" Target="https://www.rowenta.com/medias/header-video.mp4?context=bWFzdGVyfG11ei1yb3dlbnRhLXVsdGltYXRlLWV4cGVyaWVuY2V8OTEyNDcyMXx2aWRlby9tcDR8bXV6LXJvd2VudGEtdWx0aW1hdGUtZXhwZXJpZW5jZS9oYTYvaGNkLzEzNjM0OTk0MzM5ODcwLm1wNHwwY2NiN2I0ZjcxN2EyMzk3MzQzNmZmZTcwZWI5NGI1ZDVhZmExZDk0NWYwMzRlMjlmMGU4OWM1MzM3ZmJjZDVk" TargetMode="External"/><Relationship Id="rId3" Type="http://schemas.openxmlformats.org/officeDocument/2006/relationships/hyperlink" Target="https://www.rowenta.com/ultimate-experience-straightener" TargetMode="External"/><Relationship Id="rId4" Type="http://schemas.openxmlformats.org/officeDocument/2006/relationships/hyperlink" Target="https://www.rowenta.com/ultimate-experience-straightener" TargetMode="External"/><Relationship Id="rId9" Type="http://schemas.openxmlformats.org/officeDocument/2006/relationships/hyperlink" Target="http://www.rowenta.com/p/1830007626" TargetMode="External"/><Relationship Id="rId15" Type="http://schemas.openxmlformats.org/officeDocument/2006/relationships/hyperlink" Target="https://youtu.be/M6w53HaxVZU" TargetMode="External"/><Relationship Id="rId14" Type="http://schemas.openxmlformats.org/officeDocument/2006/relationships/hyperlink" Target="https://www.rowenta.com/consumer-services/contact-us-selector" TargetMode="External"/><Relationship Id="rId16" Type="http://schemas.openxmlformats.org/officeDocument/2006/relationships/drawing" Target="../drawings/drawing1.xml"/><Relationship Id="rId5" Type="http://schemas.openxmlformats.org/officeDocument/2006/relationships/hyperlink" Target="https://www.rowenta.com/ultimate-experience-straightener" TargetMode="External"/><Relationship Id="rId6" Type="http://schemas.openxmlformats.org/officeDocument/2006/relationships/hyperlink" Target="https://www.rowenta.com/ultimate-experience-straightener" TargetMode="External"/><Relationship Id="rId7" Type="http://schemas.openxmlformats.org/officeDocument/2006/relationships/hyperlink" Target="https://www.rowenta.com/ultimate-experience-straightener" TargetMode="External"/><Relationship Id="rId8" Type="http://schemas.openxmlformats.org/officeDocument/2006/relationships/hyperlink" Target="https://www.rowenta.com/ultimate-experience-straightene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  <pageSetUpPr/>
  </sheetPr>
  <sheetViews>
    <sheetView workbookViewId="0"/>
  </sheetViews>
  <sheetFormatPr customHeight="1" defaultColWidth="14.43" defaultRowHeight="15.0"/>
  <cols>
    <col customWidth="1" min="1" max="1" width="3.43"/>
    <col customWidth="1" min="2" max="2" width="36.29"/>
    <col customWidth="1" min="3" max="3" width="88.43"/>
    <col customWidth="1" min="4" max="4" width="44.0"/>
    <col customWidth="1" min="5" max="6" width="14.43"/>
  </cols>
  <sheetData>
    <row r="1" ht="15.75" customHeigh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ht="15.75" customHeight="1">
      <c r="A2" s="5"/>
      <c r="D2" s="6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</row>
    <row r="3" ht="15.75" customHeight="1">
      <c r="A3" s="5"/>
      <c r="D3" s="6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</row>
    <row r="4" ht="15.75" customHeight="1">
      <c r="A4" s="5"/>
      <c r="D4" s="6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</row>
    <row r="5" ht="15.75" customHeight="1">
      <c r="A5" s="7"/>
      <c r="B5" s="8"/>
      <c r="C5" s="8"/>
      <c r="D5" s="9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</row>
    <row r="6" ht="15.75" customHeight="1">
      <c r="A6" s="10"/>
      <c r="B6" s="10"/>
      <c r="C6" s="11" t="s">
        <v>1</v>
      </c>
      <c r="D6" s="12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ht="15.75" customHeight="1">
      <c r="A7" s="13"/>
      <c r="B7" s="14" t="s">
        <v>2</v>
      </c>
      <c r="C7" s="15"/>
      <c r="D7" s="12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</row>
    <row r="8" ht="15.75" customHeight="1">
      <c r="A8" s="13"/>
      <c r="B8" s="16" t="s">
        <v>3</v>
      </c>
      <c r="C8" s="17" t="s">
        <v>4</v>
      </c>
      <c r="D8" s="18" t="s">
        <v>5</v>
      </c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</row>
    <row r="9" ht="25.5" customHeight="1">
      <c r="A9" s="13"/>
      <c r="B9" s="16" t="s">
        <v>6</v>
      </c>
      <c r="C9" s="19" t="s">
        <v>7</v>
      </c>
      <c r="D9" s="18" t="s">
        <v>8</v>
      </c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</row>
    <row r="10" ht="15.75" customHeight="1">
      <c r="A10" s="13"/>
      <c r="B10" s="16" t="s">
        <v>9</v>
      </c>
      <c r="C10" s="19" t="s">
        <v>10</v>
      </c>
      <c r="D10" s="18" t="s">
        <v>8</v>
      </c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</row>
    <row r="11">
      <c r="A11" s="13"/>
      <c r="B11" s="16" t="s">
        <v>11</v>
      </c>
      <c r="C11" s="20" t="s">
        <v>12</v>
      </c>
      <c r="D11" s="18" t="s">
        <v>13</v>
      </c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</row>
    <row r="12">
      <c r="A12" s="13"/>
      <c r="B12" s="16" t="s">
        <v>14</v>
      </c>
      <c r="C12" s="20" t="s">
        <v>15</v>
      </c>
      <c r="D12" s="18" t="s">
        <v>16</v>
      </c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</row>
    <row r="13" ht="14.25" customHeight="1">
      <c r="A13" s="13"/>
      <c r="B13" s="4"/>
      <c r="C13" s="21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</row>
    <row r="14" ht="15.75" customHeight="1">
      <c r="A14" s="13"/>
      <c r="B14" s="14" t="s">
        <v>17</v>
      </c>
      <c r="C14" s="15"/>
      <c r="D14" s="12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</row>
    <row r="15" ht="153.0" customHeight="1">
      <c r="A15" s="13"/>
      <c r="B15" s="16" t="s">
        <v>18</v>
      </c>
      <c r="C15" s="22"/>
      <c r="D15" s="23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>
      <c r="A16" s="13"/>
      <c r="B16" s="16" t="s">
        <v>19</v>
      </c>
      <c r="C16" s="24" t="s">
        <v>20</v>
      </c>
      <c r="D16" s="25" t="s">
        <v>8</v>
      </c>
      <c r="E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</row>
    <row r="17" ht="39.75" customHeight="1">
      <c r="A17" s="13"/>
      <c r="B17" s="16" t="s">
        <v>19</v>
      </c>
      <c r="C17" s="26" t="s">
        <v>21</v>
      </c>
      <c r="D17" s="25" t="s">
        <v>8</v>
      </c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</row>
    <row r="18">
      <c r="A18" s="13"/>
      <c r="B18" s="16" t="s">
        <v>22</v>
      </c>
      <c r="C18" s="27" t="s">
        <v>23</v>
      </c>
      <c r="D18" s="25" t="s">
        <v>24</v>
      </c>
      <c r="E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</row>
    <row r="19" ht="14.25" customHeight="1">
      <c r="A19" s="13"/>
      <c r="B19" s="4"/>
      <c r="C19" s="21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</row>
    <row r="20" ht="15.75" customHeight="1">
      <c r="A20" s="13"/>
      <c r="B20" s="14" t="s">
        <v>25</v>
      </c>
      <c r="C20" s="15"/>
      <c r="D20" s="12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</row>
    <row r="21" ht="35.25" customHeight="1">
      <c r="A21" s="13"/>
      <c r="B21" s="16" t="s">
        <v>18</v>
      </c>
      <c r="C21" s="22"/>
      <c r="D21" s="23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</row>
    <row r="22" ht="15.75" customHeight="1">
      <c r="A22" s="13"/>
      <c r="B22" s="16" t="s">
        <v>26</v>
      </c>
      <c r="C22" s="28" t="s">
        <v>27</v>
      </c>
      <c r="D22" s="25" t="s">
        <v>8</v>
      </c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</row>
    <row r="23" ht="15.75" customHeight="1">
      <c r="A23" s="13"/>
      <c r="B23" s="16" t="s">
        <v>28</v>
      </c>
      <c r="C23" s="29" t="s">
        <v>29</v>
      </c>
      <c r="D23" s="30"/>
      <c r="E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</row>
    <row r="24" ht="15.75" customHeight="1">
      <c r="A24" s="13"/>
      <c r="B24" s="16" t="s">
        <v>30</v>
      </c>
      <c r="C24" s="28" t="s">
        <v>31</v>
      </c>
      <c r="D24" s="25" t="s">
        <v>8</v>
      </c>
      <c r="E24" s="4"/>
      <c r="F24" s="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</row>
    <row r="25" ht="15.75" customHeight="1">
      <c r="A25" s="13"/>
      <c r="B25" s="16" t="s">
        <v>28</v>
      </c>
      <c r="C25" s="29" t="s">
        <v>32</v>
      </c>
      <c r="D25" s="30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</row>
    <row r="26" ht="15.75" customHeight="1">
      <c r="A26" s="13"/>
      <c r="B26" s="16" t="s">
        <v>33</v>
      </c>
      <c r="C26" s="28" t="s">
        <v>34</v>
      </c>
      <c r="D26" s="25" t="s">
        <v>8</v>
      </c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</row>
    <row r="27" ht="15.75" customHeight="1">
      <c r="A27" s="13"/>
      <c r="B27" s="16" t="s">
        <v>28</v>
      </c>
      <c r="C27" s="29" t="s">
        <v>35</v>
      </c>
      <c r="D27" s="30"/>
      <c r="E27" s="4"/>
      <c r="F27" s="4"/>
      <c r="G27" s="4"/>
      <c r="H27" s="4"/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</row>
    <row r="28" ht="15.75" customHeight="1">
      <c r="A28" s="13"/>
      <c r="B28" s="16" t="s">
        <v>36</v>
      </c>
      <c r="C28" s="28" t="s">
        <v>37</v>
      </c>
      <c r="D28" s="25" t="s">
        <v>8</v>
      </c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</row>
    <row r="29" ht="15.75" customHeight="1">
      <c r="A29" s="13"/>
      <c r="B29" s="16" t="s">
        <v>28</v>
      </c>
      <c r="C29" s="29" t="s">
        <v>38</v>
      </c>
      <c r="D29" s="30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</row>
    <row r="30" ht="15.75" customHeight="1">
      <c r="A30" s="13"/>
      <c r="B30" s="16" t="s">
        <v>39</v>
      </c>
      <c r="C30" s="28" t="s">
        <v>40</v>
      </c>
      <c r="D30" s="25" t="s">
        <v>8</v>
      </c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</row>
    <row r="31" ht="15.75" customHeight="1">
      <c r="A31" s="13"/>
      <c r="B31" s="16" t="s">
        <v>28</v>
      </c>
      <c r="C31" s="29" t="s">
        <v>41</v>
      </c>
      <c r="D31" s="30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</row>
    <row r="32" ht="15.75" customHeight="1">
      <c r="A32" s="13"/>
      <c r="B32" s="16" t="s">
        <v>42</v>
      </c>
      <c r="C32" s="28" t="s">
        <v>43</v>
      </c>
      <c r="D32" s="25" t="s">
        <v>8</v>
      </c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</row>
    <row r="33" ht="15.75" customHeight="1">
      <c r="A33" s="13"/>
      <c r="B33" s="16" t="s">
        <v>28</v>
      </c>
      <c r="C33" s="31" t="s">
        <v>44</v>
      </c>
      <c r="D33" s="32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</row>
    <row r="34" ht="15.75" customHeight="1">
      <c r="A34" s="13"/>
      <c r="B34" s="16"/>
      <c r="C34" s="33"/>
      <c r="D34" s="3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</row>
    <row r="35" ht="15.75" customHeight="1">
      <c r="A35" s="13"/>
      <c r="B35" s="16" t="s">
        <v>45</v>
      </c>
      <c r="C35" s="28" t="s">
        <v>46</v>
      </c>
      <c r="D35" s="25" t="s">
        <v>8</v>
      </c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</row>
    <row r="36" ht="15.75" customHeight="1">
      <c r="A36" s="13"/>
      <c r="B36" s="16" t="s">
        <v>47</v>
      </c>
      <c r="C36" s="35" t="s">
        <v>48</v>
      </c>
      <c r="D36" s="25" t="s">
        <v>49</v>
      </c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</row>
    <row r="37" ht="15.75" customHeight="1">
      <c r="A37" s="13"/>
      <c r="B37" s="16" t="s">
        <v>50</v>
      </c>
      <c r="C37" s="28" t="s">
        <v>51</v>
      </c>
      <c r="D37" s="25" t="s">
        <v>8</v>
      </c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</row>
    <row r="38" ht="15.75" customHeight="1">
      <c r="A38" s="13"/>
      <c r="B38" s="16" t="s">
        <v>52</v>
      </c>
      <c r="C38" s="36" t="s">
        <v>53</v>
      </c>
      <c r="D38" s="25" t="s">
        <v>49</v>
      </c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</row>
    <row r="39" ht="14.25" customHeight="1">
      <c r="A39" s="13"/>
      <c r="B39" s="4"/>
      <c r="C39" s="21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</row>
    <row r="40" ht="15.75" customHeight="1">
      <c r="A40" s="13"/>
      <c r="B40" s="14" t="s">
        <v>54</v>
      </c>
      <c r="C40" s="15"/>
      <c r="D40" s="12"/>
      <c r="E40" s="4"/>
      <c r="F40" s="4"/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</row>
    <row r="41" ht="102.75" customHeight="1">
      <c r="A41" s="13"/>
      <c r="B41" s="16" t="s">
        <v>18</v>
      </c>
      <c r="C41" s="37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</row>
    <row r="42" ht="15.75" customHeight="1">
      <c r="A42" s="13"/>
      <c r="B42" s="16" t="s">
        <v>26</v>
      </c>
      <c r="C42" s="38" t="s">
        <v>55</v>
      </c>
      <c r="D42" s="25" t="s">
        <v>8</v>
      </c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</row>
    <row r="43" ht="15.75" customHeight="1">
      <c r="A43" s="13"/>
      <c r="B43" s="16" t="s">
        <v>56</v>
      </c>
      <c r="C43" s="39" t="s">
        <v>57</v>
      </c>
      <c r="D43" s="25" t="s">
        <v>58</v>
      </c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</row>
    <row r="44" ht="15.75" customHeight="1">
      <c r="A44" s="13"/>
      <c r="B44" s="16" t="s">
        <v>30</v>
      </c>
      <c r="C44" s="38" t="s">
        <v>59</v>
      </c>
      <c r="D44" s="25" t="s">
        <v>8</v>
      </c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</row>
    <row r="45" ht="15.75" customHeight="1">
      <c r="A45" s="13"/>
      <c r="B45" s="16" t="s">
        <v>60</v>
      </c>
      <c r="C45" s="39" t="s">
        <v>61</v>
      </c>
      <c r="D45" s="25" t="s">
        <v>58</v>
      </c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</row>
    <row r="46" ht="15.75" customHeight="1">
      <c r="A46" s="13"/>
      <c r="B46" s="16" t="s">
        <v>30</v>
      </c>
      <c r="C46" s="40" t="s">
        <v>62</v>
      </c>
      <c r="D46" s="25" t="s">
        <v>8</v>
      </c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</row>
    <row r="47" ht="15.75" customHeight="1">
      <c r="A47" s="13"/>
      <c r="B47" s="16" t="s">
        <v>60</v>
      </c>
      <c r="C47" s="41" t="str">
        <f>C8</f>
        <v>http://rowenta.com/ultimate-experience-hair-dryer</v>
      </c>
      <c r="D47" s="25" t="s">
        <v>58</v>
      </c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</row>
    <row r="48" ht="14.25" customHeight="1">
      <c r="A48" s="13"/>
      <c r="B48" s="4"/>
      <c r="C48" s="21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</row>
    <row r="49" ht="15.75" customHeight="1">
      <c r="A49" s="13"/>
      <c r="B49" s="14" t="s">
        <v>63</v>
      </c>
      <c r="C49" s="15"/>
      <c r="D49" s="12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</row>
    <row r="50" ht="257.25" customHeight="1">
      <c r="A50" s="13"/>
      <c r="B50" s="16" t="s">
        <v>18</v>
      </c>
      <c r="C50" s="42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</row>
    <row r="51" ht="15.75" customHeight="1">
      <c r="A51" s="13"/>
      <c r="B51" s="16" t="s">
        <v>64</v>
      </c>
      <c r="C51" s="43" t="s">
        <v>65</v>
      </c>
      <c r="D51" s="25" t="s">
        <v>8</v>
      </c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</row>
    <row r="52" ht="15.75" customHeight="1">
      <c r="A52" s="13"/>
      <c r="B52" s="16"/>
      <c r="C52" s="43"/>
      <c r="D52" s="4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</row>
    <row r="53" ht="15.75" customHeight="1">
      <c r="A53" s="13"/>
      <c r="B53" s="16" t="s">
        <v>26</v>
      </c>
      <c r="C53" s="45" t="s">
        <v>66</v>
      </c>
      <c r="D53" s="25" t="s">
        <v>8</v>
      </c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</row>
    <row r="54" ht="15.75" customHeight="1">
      <c r="A54" s="13"/>
      <c r="B54" s="16" t="s">
        <v>30</v>
      </c>
      <c r="C54" s="21" t="s">
        <v>67</v>
      </c>
      <c r="D54" s="25" t="s">
        <v>8</v>
      </c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</row>
    <row r="55" ht="15.75" customHeight="1">
      <c r="A55" s="13"/>
      <c r="B55" s="16" t="s">
        <v>33</v>
      </c>
      <c r="C55" s="46" t="s">
        <v>68</v>
      </c>
      <c r="D55" s="25" t="s">
        <v>8</v>
      </c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</row>
    <row r="56" ht="15.75" customHeight="1">
      <c r="A56" s="13"/>
      <c r="B56" s="16"/>
      <c r="C56" s="47"/>
      <c r="D56" s="42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</row>
    <row r="57" ht="15.75" customHeight="1">
      <c r="A57" s="13"/>
      <c r="B57" s="16" t="s">
        <v>69</v>
      </c>
      <c r="C57" s="48" t="s">
        <v>70</v>
      </c>
      <c r="D57" s="25" t="s">
        <v>8</v>
      </c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</row>
    <row r="58" ht="15.75" customHeight="1">
      <c r="A58" s="13"/>
      <c r="B58" s="16" t="s">
        <v>71</v>
      </c>
      <c r="C58" s="36" t="str">
        <f>C38</f>
        <v>Commerce Connector &gt; CMMF 1830007626</v>
      </c>
      <c r="D58" s="25" t="s">
        <v>49</v>
      </c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</row>
    <row r="59" ht="15.75" customHeight="1">
      <c r="A59" s="13"/>
      <c r="B59" s="16"/>
      <c r="C59" s="49"/>
      <c r="D59" s="50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</row>
    <row r="60" ht="15.75" customHeight="1">
      <c r="A60" s="13"/>
      <c r="B60" s="16" t="s">
        <v>72</v>
      </c>
      <c r="C60" s="46" t="s">
        <v>73</v>
      </c>
      <c r="D60" s="25" t="s">
        <v>8</v>
      </c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</row>
    <row r="61" ht="14.25" customHeight="1">
      <c r="A61" s="13"/>
      <c r="B61" s="4"/>
      <c r="C61" s="21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</row>
    <row r="62" ht="15.75" customHeight="1">
      <c r="A62" s="13"/>
      <c r="B62" s="14" t="s">
        <v>74</v>
      </c>
      <c r="C62" s="15"/>
      <c r="D62" s="12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</row>
    <row r="63" ht="257.25" customHeight="1">
      <c r="A63" s="13"/>
      <c r="B63" s="16" t="s">
        <v>18</v>
      </c>
      <c r="C63" s="51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</row>
    <row r="64" ht="17.25" customHeight="1">
      <c r="A64" s="13"/>
      <c r="B64" s="16" t="s">
        <v>64</v>
      </c>
      <c r="C64" s="45" t="s">
        <v>34</v>
      </c>
      <c r="D64" s="25" t="s">
        <v>8</v>
      </c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</row>
    <row r="65" ht="17.25" customHeight="1">
      <c r="A65" s="13"/>
      <c r="B65" s="16"/>
      <c r="C65" s="45"/>
      <c r="D65" s="52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</row>
    <row r="66" ht="15.75" customHeight="1">
      <c r="A66" s="13"/>
      <c r="B66" s="16" t="s">
        <v>75</v>
      </c>
      <c r="C66" s="21" t="s">
        <v>76</v>
      </c>
      <c r="D66" s="25" t="s">
        <v>8</v>
      </c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</row>
    <row r="67" ht="15.75" customHeight="1">
      <c r="A67" s="13"/>
      <c r="B67" s="16" t="s">
        <v>77</v>
      </c>
      <c r="C67" s="53" t="s">
        <v>78</v>
      </c>
      <c r="D67" s="25" t="s">
        <v>79</v>
      </c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</row>
    <row r="68" ht="15.75" customHeight="1">
      <c r="A68" s="13"/>
      <c r="B68" s="16" t="s">
        <v>80</v>
      </c>
      <c r="C68" s="27" t="s">
        <v>81</v>
      </c>
      <c r="D68" s="25" t="s">
        <v>82</v>
      </c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</row>
    <row r="69" ht="15.75" customHeight="1">
      <c r="A69" s="13"/>
      <c r="B69" s="16"/>
      <c r="C69" s="41"/>
      <c r="D69" s="5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</row>
    <row r="70" ht="15.75" customHeight="1">
      <c r="A70" s="13"/>
      <c r="B70" s="16" t="s">
        <v>83</v>
      </c>
      <c r="C70" s="21" t="s">
        <v>84</v>
      </c>
      <c r="D70" s="25" t="s">
        <v>8</v>
      </c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</row>
    <row r="71" ht="15.75" customHeight="1">
      <c r="A71" s="13"/>
      <c r="B71" s="16" t="s">
        <v>77</v>
      </c>
      <c r="C71" s="53" t="s">
        <v>78</v>
      </c>
      <c r="D71" s="25" t="s">
        <v>79</v>
      </c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</row>
    <row r="72" ht="15.75" customHeight="1">
      <c r="A72" s="13"/>
      <c r="B72" s="16" t="s">
        <v>80</v>
      </c>
      <c r="C72" s="27" t="s">
        <v>85</v>
      </c>
      <c r="D72" s="25" t="s">
        <v>82</v>
      </c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</row>
    <row r="73" ht="15.75" customHeight="1">
      <c r="A73" s="13"/>
      <c r="B73" s="16"/>
      <c r="C73" s="41"/>
      <c r="D73" s="55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</row>
    <row r="74" ht="14.25" customHeight="1">
      <c r="A74" s="13"/>
      <c r="B74" s="14" t="s">
        <v>86</v>
      </c>
      <c r="C74" s="15"/>
      <c r="D74" s="12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</row>
    <row r="75" ht="255.75" customHeight="1">
      <c r="A75" s="13"/>
      <c r="B75" s="16" t="s">
        <v>18</v>
      </c>
      <c r="C75" s="56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</row>
    <row r="76" ht="14.25" customHeight="1">
      <c r="A76" s="13"/>
      <c r="B76" s="16" t="s">
        <v>64</v>
      </c>
      <c r="C76" s="57" t="s">
        <v>87</v>
      </c>
      <c r="D76" s="25" t="s">
        <v>8</v>
      </c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</row>
    <row r="77" ht="14.25" customHeight="1">
      <c r="A77" s="13"/>
      <c r="B77" s="16"/>
      <c r="C77" s="58"/>
      <c r="D77" s="59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</row>
    <row r="78" ht="14.25" customHeight="1">
      <c r="A78" s="13"/>
      <c r="B78" s="16" t="s">
        <v>88</v>
      </c>
      <c r="C78" s="60" t="s">
        <v>89</v>
      </c>
      <c r="D78" s="25" t="s">
        <v>8</v>
      </c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</row>
    <row r="79" ht="15.75" customHeight="1">
      <c r="A79" s="13"/>
      <c r="B79" s="16" t="s">
        <v>90</v>
      </c>
      <c r="C79" s="61" t="s">
        <v>91</v>
      </c>
      <c r="D79" s="25" t="s">
        <v>8</v>
      </c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</row>
    <row r="80" ht="14.25" customHeight="1">
      <c r="A80" s="13"/>
      <c r="B80" s="16" t="s">
        <v>92</v>
      </c>
      <c r="C80" s="61" t="s">
        <v>93</v>
      </c>
      <c r="D80" s="25" t="s">
        <v>8</v>
      </c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</row>
    <row r="81" ht="14.25" customHeight="1">
      <c r="A81" s="13"/>
      <c r="B81" s="16"/>
      <c r="C81" s="62"/>
      <c r="D81" s="62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</row>
    <row r="82" ht="14.25" customHeight="1">
      <c r="A82" s="13"/>
      <c r="B82" s="14" t="s">
        <v>94</v>
      </c>
      <c r="C82" s="15"/>
      <c r="D82" s="12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</row>
    <row r="83" ht="280.5" customHeight="1">
      <c r="A83" s="13"/>
      <c r="B83" s="16" t="s">
        <v>18</v>
      </c>
      <c r="C83" s="42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ht="14.25" customHeight="1">
      <c r="A84" s="13"/>
      <c r="B84" s="16" t="s">
        <v>64</v>
      </c>
      <c r="C84" s="63" t="s">
        <v>95</v>
      </c>
      <c r="D84" s="25" t="s">
        <v>8</v>
      </c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</row>
    <row r="85" ht="14.25" customHeight="1">
      <c r="A85" s="13"/>
      <c r="B85" s="16"/>
      <c r="C85" s="63"/>
      <c r="D85" s="6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</row>
    <row r="86" ht="14.25" customHeight="1">
      <c r="A86" s="13"/>
      <c r="B86" s="16" t="s">
        <v>88</v>
      </c>
      <c r="C86" s="46" t="s">
        <v>96</v>
      </c>
      <c r="D86" s="25" t="s">
        <v>8</v>
      </c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ht="14.25" customHeight="1">
      <c r="A87" s="13"/>
      <c r="B87" s="16" t="s">
        <v>90</v>
      </c>
      <c r="C87" s="58" t="s">
        <v>97</v>
      </c>
      <c r="D87" s="25" t="s">
        <v>8</v>
      </c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ht="14.25" customHeight="1">
      <c r="A88" s="13"/>
      <c r="B88" s="16" t="s">
        <v>92</v>
      </c>
      <c r="C88" s="65" t="s">
        <v>98</v>
      </c>
      <c r="D88" s="25" t="s">
        <v>8</v>
      </c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</row>
    <row r="89" ht="14.25" customHeight="1">
      <c r="A89" s="13"/>
      <c r="B89" s="16"/>
      <c r="C89" s="63"/>
      <c r="D89" s="66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</row>
    <row r="90" ht="14.25" customHeight="1">
      <c r="A90" s="13"/>
      <c r="B90" s="16" t="s">
        <v>99</v>
      </c>
      <c r="C90" s="67" t="s">
        <v>100</v>
      </c>
      <c r="D90" s="25" t="s">
        <v>8</v>
      </c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</row>
    <row r="91" ht="14.25" customHeight="1">
      <c r="A91" s="13"/>
      <c r="B91" s="16" t="s">
        <v>101</v>
      </c>
      <c r="C91" s="67" t="s">
        <v>102</v>
      </c>
      <c r="D91" s="25" t="s">
        <v>8</v>
      </c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</row>
    <row r="92" ht="14.25" customHeight="1">
      <c r="A92" s="13"/>
      <c r="B92" s="16"/>
      <c r="C92" s="63"/>
      <c r="D92" s="6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</row>
    <row r="93" ht="15.75" customHeight="1">
      <c r="A93" s="13"/>
      <c r="B93" s="14" t="s">
        <v>103</v>
      </c>
      <c r="C93" s="15"/>
      <c r="D93" s="12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</row>
    <row r="94" ht="409.5" customHeight="1">
      <c r="A94" s="13"/>
      <c r="B94" s="16" t="s">
        <v>18</v>
      </c>
      <c r="C94" s="68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</row>
    <row r="95" ht="15.75" customHeight="1">
      <c r="A95" s="13"/>
      <c r="B95" s="16" t="s">
        <v>64</v>
      </c>
      <c r="C95" s="69" t="s">
        <v>104</v>
      </c>
      <c r="D95" s="25" t="s">
        <v>8</v>
      </c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</row>
    <row r="96" ht="15.75" customHeight="1">
      <c r="A96" s="13"/>
      <c r="B96" s="16"/>
      <c r="C96" s="45"/>
      <c r="D96" s="52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</row>
    <row r="97" ht="15.75" customHeight="1">
      <c r="A97" s="13"/>
      <c r="B97" s="16" t="s">
        <v>26</v>
      </c>
      <c r="C97" s="45" t="s">
        <v>105</v>
      </c>
      <c r="D97" s="25" t="s">
        <v>8</v>
      </c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</row>
    <row r="98" ht="15.75" customHeight="1">
      <c r="A98" s="13"/>
      <c r="B98" s="16" t="s">
        <v>106</v>
      </c>
      <c r="C98" s="21" t="s">
        <v>107</v>
      </c>
      <c r="D98" s="25" t="s">
        <v>8</v>
      </c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</row>
    <row r="99" ht="15.75" customHeight="1">
      <c r="A99" s="13"/>
      <c r="B99" s="16"/>
      <c r="C99" s="21"/>
      <c r="D99" s="68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</row>
    <row r="100" ht="15.75" customHeight="1">
      <c r="A100" s="13"/>
      <c r="B100" s="16" t="s">
        <v>30</v>
      </c>
      <c r="C100" s="45" t="s">
        <v>108</v>
      </c>
      <c r="D100" s="25" t="s">
        <v>8</v>
      </c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</row>
    <row r="101" ht="15.75" customHeight="1">
      <c r="A101" s="13"/>
      <c r="B101" s="16" t="s">
        <v>106</v>
      </c>
      <c r="C101" s="21" t="s">
        <v>109</v>
      </c>
      <c r="D101" s="25" t="s">
        <v>8</v>
      </c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</row>
    <row r="102" ht="15.75" customHeight="1">
      <c r="A102" s="13"/>
      <c r="B102" s="16"/>
      <c r="C102" s="21"/>
      <c r="D102" s="68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</row>
    <row r="103" ht="15.75" customHeight="1">
      <c r="A103" s="13"/>
      <c r="B103" s="16" t="s">
        <v>33</v>
      </c>
      <c r="C103" s="45" t="s">
        <v>110</v>
      </c>
      <c r="D103" s="25" t="s">
        <v>8</v>
      </c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</row>
    <row r="104" ht="15.75" customHeight="1">
      <c r="A104" s="13"/>
      <c r="B104" s="16"/>
      <c r="C104" s="21" t="s">
        <v>111</v>
      </c>
      <c r="D104" s="25" t="s">
        <v>8</v>
      </c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</row>
    <row r="105" ht="15.75" customHeight="1">
      <c r="A105" s="13"/>
      <c r="B105" s="16"/>
      <c r="C105" s="21"/>
      <c r="D105" s="68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</row>
    <row r="106" ht="15.75" customHeight="1">
      <c r="A106" s="13"/>
      <c r="B106" s="16" t="s">
        <v>45</v>
      </c>
      <c r="C106" s="28" t="s">
        <v>112</v>
      </c>
      <c r="D106" s="25" t="s">
        <v>8</v>
      </c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</row>
    <row r="107" ht="15.75" customHeight="1">
      <c r="A107" s="13"/>
      <c r="B107" s="16" t="s">
        <v>113</v>
      </c>
      <c r="C107" s="70" t="str">
        <f>C38</f>
        <v>Commerce Connector &gt; CMMF 1830007626</v>
      </c>
      <c r="D107" s="25" t="s">
        <v>49</v>
      </c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</row>
    <row r="108" ht="15.75" customHeight="1">
      <c r="A108" s="13"/>
      <c r="B108" s="16"/>
      <c r="C108" s="36"/>
      <c r="D108" s="3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</row>
    <row r="109" ht="15.75" customHeight="1">
      <c r="A109" s="13"/>
      <c r="B109" s="16" t="s">
        <v>50</v>
      </c>
      <c r="C109" s="71" t="s">
        <v>114</v>
      </c>
      <c r="D109" s="25" t="s">
        <v>8</v>
      </c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</row>
    <row r="110" ht="15.75" customHeight="1">
      <c r="A110" s="13"/>
      <c r="B110" s="16" t="s">
        <v>115</v>
      </c>
      <c r="C110" s="72" t="str">
        <f>C36</f>
        <v>http://www.rowenta.com/p/1830007626</v>
      </c>
      <c r="D110" s="73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</row>
    <row r="111" ht="15.75" customHeight="1">
      <c r="A111" s="13"/>
      <c r="B111" s="16"/>
      <c r="C111" s="41"/>
      <c r="D111" s="7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</row>
    <row r="112" ht="15.75" customHeight="1">
      <c r="A112" s="13"/>
      <c r="B112" s="16" t="s">
        <v>116</v>
      </c>
      <c r="C112" s="75" t="s">
        <v>117</v>
      </c>
      <c r="D112" s="25" t="s">
        <v>8</v>
      </c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</row>
    <row r="113" ht="15.75" customHeight="1">
      <c r="A113" s="13"/>
      <c r="B113" s="16"/>
      <c r="C113" s="75"/>
      <c r="D113" s="25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</row>
    <row r="114" ht="15.75" customHeight="1">
      <c r="A114" s="13"/>
      <c r="B114" s="16" t="s">
        <v>118</v>
      </c>
      <c r="C114" s="75" t="s">
        <v>119</v>
      </c>
      <c r="D114" s="25" t="s">
        <v>8</v>
      </c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</row>
    <row r="115" ht="15.75" customHeight="1">
      <c r="A115" s="13"/>
      <c r="B115" s="16" t="s">
        <v>118</v>
      </c>
      <c r="C115" s="58" t="s">
        <v>120</v>
      </c>
      <c r="D115" s="25" t="s">
        <v>8</v>
      </c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</row>
    <row r="116" ht="15.75" customHeight="1">
      <c r="A116" s="13"/>
      <c r="B116" s="16"/>
      <c r="C116" s="58"/>
      <c r="D116" s="25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</row>
    <row r="117" ht="15.75" customHeight="1">
      <c r="A117" s="13"/>
      <c r="B117" s="16" t="s">
        <v>121</v>
      </c>
      <c r="C117" s="75" t="s">
        <v>122</v>
      </c>
      <c r="D117" s="25" t="s">
        <v>8</v>
      </c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</row>
    <row r="118" ht="15.75" customHeight="1">
      <c r="A118" s="13"/>
      <c r="B118" s="16" t="s">
        <v>121</v>
      </c>
      <c r="C118" s="58" t="s">
        <v>123</v>
      </c>
      <c r="D118" s="25" t="s">
        <v>8</v>
      </c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</row>
    <row r="119" ht="15.75" customHeight="1">
      <c r="A119" s="13"/>
      <c r="B119" s="16"/>
      <c r="C119" s="58"/>
      <c r="D119" s="7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</row>
    <row r="120" ht="15.75" customHeight="1">
      <c r="A120" s="13"/>
      <c r="B120" s="14" t="s">
        <v>124</v>
      </c>
      <c r="C120" s="15"/>
      <c r="D120" s="12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</row>
    <row r="121" ht="195.75" customHeight="1">
      <c r="A121" s="13"/>
      <c r="B121" s="16" t="s">
        <v>18</v>
      </c>
      <c r="C121" s="37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</row>
    <row r="122" ht="15.0" hidden="1" customHeight="1">
      <c r="A122" s="13"/>
      <c r="B122" s="16" t="s">
        <v>64</v>
      </c>
      <c r="C122" s="76" t="s">
        <v>125</v>
      </c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</row>
    <row r="123" ht="15.0" customHeight="1">
      <c r="A123" s="13"/>
      <c r="B123" s="16"/>
      <c r="C123" s="75"/>
      <c r="D123" s="76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</row>
    <row r="124" ht="15.75" customHeight="1">
      <c r="A124" s="4"/>
      <c r="B124" s="16" t="s">
        <v>64</v>
      </c>
      <c r="C124" s="75" t="s">
        <v>125</v>
      </c>
      <c r="D124" s="25" t="s">
        <v>8</v>
      </c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</row>
    <row r="125" ht="15.0" customHeight="1">
      <c r="A125" s="13"/>
      <c r="B125" s="16"/>
      <c r="C125" s="75"/>
      <c r="D125" s="76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</row>
    <row r="126" ht="15.75" customHeight="1">
      <c r="A126" s="13"/>
      <c r="B126" s="16" t="s">
        <v>126</v>
      </c>
      <c r="C126" s="75" t="s">
        <v>127</v>
      </c>
      <c r="D126" s="25" t="s">
        <v>8</v>
      </c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</row>
    <row r="127" ht="14.25" customHeight="1">
      <c r="A127" s="13"/>
      <c r="B127" s="16" t="s">
        <v>126</v>
      </c>
      <c r="C127" s="58" t="s">
        <v>128</v>
      </c>
      <c r="D127" s="25" t="s">
        <v>8</v>
      </c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</row>
    <row r="128" ht="15.75" customHeight="1">
      <c r="A128" s="13"/>
      <c r="B128" s="16"/>
      <c r="C128" s="58"/>
      <c r="D128" s="77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</row>
    <row r="129" ht="19.5" customHeight="1">
      <c r="A129" s="13"/>
      <c r="B129" s="16" t="s">
        <v>116</v>
      </c>
      <c r="C129" s="75" t="s">
        <v>129</v>
      </c>
      <c r="D129" s="25" t="s">
        <v>8</v>
      </c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</row>
    <row r="130" ht="15.75" customHeight="1">
      <c r="A130" s="4"/>
      <c r="B130" s="16" t="s">
        <v>130</v>
      </c>
      <c r="C130" s="58" t="s">
        <v>131</v>
      </c>
      <c r="D130" s="25" t="s">
        <v>8</v>
      </c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</row>
    <row r="131" ht="15.0" hidden="1" customHeight="1">
      <c r="A131" s="4"/>
      <c r="B131" s="16"/>
      <c r="C131" s="58"/>
      <c r="D131" s="25" t="s">
        <v>8</v>
      </c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</row>
    <row r="132" ht="15.0" hidden="1" customHeight="1">
      <c r="A132" s="4"/>
      <c r="B132" s="16" t="s">
        <v>132</v>
      </c>
      <c r="C132" s="75" t="s">
        <v>133</v>
      </c>
      <c r="D132" s="25" t="s">
        <v>8</v>
      </c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</row>
    <row r="133" ht="15.75" customHeight="1">
      <c r="A133" s="4"/>
      <c r="B133" s="16" t="s">
        <v>134</v>
      </c>
      <c r="C133" s="58" t="s">
        <v>135</v>
      </c>
      <c r="D133" s="25" t="s">
        <v>8</v>
      </c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</row>
    <row r="134" ht="15.75" customHeight="1">
      <c r="A134" s="4"/>
      <c r="B134" s="16"/>
      <c r="C134" s="58"/>
      <c r="D134" s="77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</row>
    <row r="135" ht="15.75" customHeight="1">
      <c r="A135" s="4"/>
      <c r="B135" s="16" t="s">
        <v>136</v>
      </c>
      <c r="C135" s="75" t="s">
        <v>137</v>
      </c>
      <c r="D135" s="25" t="s">
        <v>8</v>
      </c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</row>
    <row r="136" ht="15.0" customHeight="1">
      <c r="A136" s="4"/>
      <c r="B136" s="16" t="s">
        <v>138</v>
      </c>
      <c r="C136" s="58" t="s">
        <v>139</v>
      </c>
      <c r="D136" s="25" t="s">
        <v>8</v>
      </c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</row>
    <row r="137" ht="15.75" customHeight="1">
      <c r="A137" s="4"/>
      <c r="B137" s="16"/>
      <c r="C137" s="58"/>
      <c r="D137" s="77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</row>
    <row r="138" ht="15.75" customHeight="1">
      <c r="A138" s="4"/>
      <c r="B138" s="16" t="s">
        <v>140</v>
      </c>
      <c r="C138" s="78" t="s">
        <v>141</v>
      </c>
      <c r="D138" s="25" t="s">
        <v>8</v>
      </c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</row>
    <row r="139" ht="14.25" customHeight="1">
      <c r="A139" s="13"/>
      <c r="B139" s="16" t="s">
        <v>142</v>
      </c>
      <c r="C139" s="41" t="s">
        <v>143</v>
      </c>
      <c r="D139" s="25" t="s">
        <v>82</v>
      </c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</row>
    <row r="140" ht="14.25" customHeight="1">
      <c r="A140" s="13"/>
      <c r="B140" s="16"/>
      <c r="C140" s="41"/>
      <c r="D140" s="7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</row>
    <row r="141" ht="15.75" customHeight="1">
      <c r="A141" s="13"/>
      <c r="B141" s="14" t="s">
        <v>144</v>
      </c>
      <c r="C141" s="15"/>
      <c r="D141" s="12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</row>
    <row r="142" ht="264.75" customHeight="1">
      <c r="A142" s="13"/>
      <c r="B142" s="16" t="s">
        <v>18</v>
      </c>
      <c r="C142" s="56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</row>
    <row r="143" ht="15.75" customHeight="1">
      <c r="A143" s="13"/>
      <c r="B143" s="16" t="s">
        <v>145</v>
      </c>
      <c r="C143" s="45" t="s">
        <v>146</v>
      </c>
      <c r="D143" s="25" t="s">
        <v>8</v>
      </c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</row>
    <row r="144" ht="15.75" customHeight="1">
      <c r="A144" s="13"/>
      <c r="B144" s="16"/>
      <c r="C144" s="45"/>
      <c r="D144" s="52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</row>
    <row r="145" ht="15.75" customHeight="1">
      <c r="A145" s="13"/>
      <c r="B145" s="16" t="s">
        <v>147</v>
      </c>
      <c r="C145" s="21" t="s">
        <v>148</v>
      </c>
      <c r="D145" s="25" t="s">
        <v>8</v>
      </c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</row>
    <row r="146" ht="15.75" customHeight="1">
      <c r="A146" s="13"/>
      <c r="B146" s="16" t="s">
        <v>149</v>
      </c>
      <c r="C146" s="27" t="s">
        <v>150</v>
      </c>
      <c r="D146" s="25" t="s">
        <v>151</v>
      </c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</row>
    <row r="147" ht="15.75" customHeight="1">
      <c r="A147" s="13"/>
      <c r="B147" s="16"/>
      <c r="C147" s="49"/>
      <c r="D147" s="50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</row>
    <row r="148" ht="15.75" customHeight="1">
      <c r="A148" s="4"/>
      <c r="B148" s="4"/>
      <c r="C148" s="21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</row>
    <row r="149" ht="15.75" customHeight="1">
      <c r="A149" s="4"/>
      <c r="B149" s="4"/>
      <c r="C149" s="21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</row>
    <row r="150" ht="15.75" customHeight="1">
      <c r="A150" s="4"/>
      <c r="B150" s="4"/>
      <c r="C150" s="21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</row>
    <row r="151" ht="15.75" customHeight="1">
      <c r="A151" s="4"/>
      <c r="B151" s="4"/>
      <c r="C151" s="21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</row>
    <row r="152" ht="15.75" customHeight="1">
      <c r="A152" s="4"/>
      <c r="B152" s="4"/>
      <c r="C152" s="21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</row>
    <row r="153" ht="15.75" customHeight="1">
      <c r="A153" s="4"/>
      <c r="B153" s="4"/>
      <c r="C153" s="21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</row>
    <row r="154" ht="15.75" customHeight="1">
      <c r="A154" s="4"/>
      <c r="B154" s="4"/>
      <c r="C154" s="21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</row>
    <row r="155" ht="15.75" customHeight="1">
      <c r="A155" s="4"/>
      <c r="B155" s="4"/>
      <c r="C155" s="21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</row>
    <row r="156" ht="15.75" customHeight="1">
      <c r="A156" s="4"/>
      <c r="B156" s="4"/>
      <c r="C156" s="21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</row>
    <row r="157" ht="15.75" customHeight="1">
      <c r="A157" s="4"/>
      <c r="B157" s="4"/>
      <c r="C157" s="21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ht="15.75" customHeight="1">
      <c r="A158" s="4"/>
      <c r="B158" s="4"/>
      <c r="C158" s="21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ht="15.75" customHeight="1">
      <c r="A159" s="4"/>
      <c r="B159" s="4"/>
      <c r="C159" s="21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</row>
    <row r="160" ht="15.75" customHeight="1">
      <c r="A160" s="4"/>
      <c r="B160" s="4"/>
      <c r="C160" s="21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</row>
    <row r="161" ht="15.75" customHeight="1">
      <c r="A161" s="4"/>
      <c r="B161" s="4"/>
      <c r="C161" s="21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</row>
    <row r="162" ht="15.75" customHeight="1">
      <c r="A162" s="4"/>
      <c r="B162" s="4"/>
      <c r="C162" s="21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</row>
    <row r="163" ht="15.75" customHeight="1">
      <c r="A163" s="4"/>
      <c r="B163" s="4"/>
      <c r="C163" s="21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</row>
    <row r="164" ht="15.75" customHeight="1">
      <c r="A164" s="4"/>
      <c r="B164" s="4"/>
      <c r="C164" s="21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</row>
    <row r="165" ht="15.75" customHeight="1">
      <c r="A165" s="4"/>
      <c r="B165" s="4"/>
      <c r="C165" s="21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</row>
    <row r="166" ht="15.75" customHeight="1">
      <c r="A166" s="4"/>
      <c r="B166" s="4"/>
      <c r="C166" s="21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</row>
    <row r="167" ht="15.75" customHeight="1">
      <c r="A167" s="4"/>
      <c r="B167" s="4"/>
      <c r="C167" s="21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</row>
    <row r="168" ht="17.25" customHeight="1">
      <c r="A168" s="4"/>
      <c r="B168" s="4"/>
      <c r="C168" s="21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</row>
    <row r="169" ht="15.75" customHeight="1">
      <c r="A169" s="4"/>
      <c r="B169" s="4"/>
      <c r="C169" s="58"/>
      <c r="D169" s="61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</row>
    <row r="170" ht="15.75" customHeight="1">
      <c r="A170" s="4"/>
      <c r="B170" s="4"/>
      <c r="C170" s="58"/>
      <c r="D170" s="61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</row>
    <row r="171" ht="15.75" customHeight="1">
      <c r="A171" s="4"/>
      <c r="B171" s="4"/>
      <c r="C171" s="58"/>
      <c r="D171" s="61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</row>
    <row r="172" ht="15.75" customHeight="1">
      <c r="A172" s="4"/>
      <c r="B172" s="4"/>
      <c r="C172" s="58"/>
      <c r="D172" s="61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</row>
    <row r="173" ht="15.75" customHeight="1">
      <c r="A173" s="4"/>
      <c r="B173" s="4"/>
      <c r="C173" s="58"/>
      <c r="D173" s="61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</row>
    <row r="174" ht="15.75" customHeight="1">
      <c r="A174" s="4"/>
      <c r="B174" s="4"/>
      <c r="C174" s="58"/>
      <c r="D174" s="61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</row>
    <row r="175" ht="15.75" customHeight="1">
      <c r="A175" s="4"/>
      <c r="B175" s="4"/>
      <c r="C175" s="58"/>
      <c r="D175" s="61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</row>
    <row r="176" ht="15.75" customHeight="1">
      <c r="A176" s="4"/>
      <c r="B176" s="4"/>
      <c r="C176" s="58"/>
      <c r="D176" s="61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</row>
    <row r="177" ht="15.75" customHeight="1">
      <c r="A177" s="4"/>
      <c r="B177" s="4"/>
      <c r="C177" s="58"/>
      <c r="D177" s="61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</row>
    <row r="178" ht="15.75" customHeight="1">
      <c r="A178" s="4"/>
      <c r="B178" s="4"/>
      <c r="C178" s="58"/>
      <c r="D178" s="61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</row>
    <row r="179" ht="15.75" customHeight="1">
      <c r="A179" s="4"/>
      <c r="B179" s="4"/>
      <c r="C179" s="58"/>
      <c r="D179" s="61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</row>
    <row r="180" ht="15.75" customHeight="1">
      <c r="A180" s="4"/>
      <c r="B180" s="4"/>
      <c r="C180" s="58"/>
      <c r="D180" s="61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</row>
    <row r="181" ht="15.75" customHeight="1">
      <c r="A181" s="4"/>
      <c r="B181" s="4"/>
      <c r="C181" s="58"/>
      <c r="D181" s="61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</row>
    <row r="182" ht="15.75" customHeight="1">
      <c r="A182" s="4"/>
      <c r="B182" s="4"/>
      <c r="C182" s="58"/>
      <c r="D182" s="61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</row>
    <row r="183" ht="14.25" customHeight="1">
      <c r="A183" s="13"/>
      <c r="B183" s="4"/>
      <c r="C183" s="58"/>
      <c r="D183" s="61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</row>
    <row r="184" ht="18.0" customHeight="1">
      <c r="A184" s="4"/>
      <c r="B184" s="4"/>
      <c r="C184" s="58"/>
      <c r="D184" s="61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</row>
    <row r="185" ht="15.75" customHeight="1">
      <c r="A185" s="4"/>
      <c r="B185" s="4"/>
      <c r="C185" s="58"/>
      <c r="D185" s="61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</row>
    <row r="186" ht="15.75" customHeight="1">
      <c r="A186" s="4"/>
      <c r="B186" s="4"/>
      <c r="C186" s="58"/>
      <c r="D186" s="61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</row>
    <row r="187" ht="15.75" customHeight="1">
      <c r="A187" s="13"/>
      <c r="B187" s="4"/>
      <c r="C187" s="58"/>
      <c r="D187" s="61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</row>
    <row r="188" ht="15.75" customHeight="1">
      <c r="A188" s="4"/>
      <c r="B188" s="4"/>
      <c r="C188" s="58"/>
      <c r="D188" s="61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</row>
    <row r="189" ht="15.75" customHeight="1">
      <c r="A189" s="4"/>
      <c r="B189" s="4"/>
      <c r="C189" s="58"/>
      <c r="D189" s="61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</row>
    <row r="190" ht="15.75" customHeight="1">
      <c r="A190" s="4"/>
      <c r="B190" s="4"/>
      <c r="C190" s="58"/>
      <c r="D190" s="61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</row>
    <row r="191" ht="15.75" customHeight="1">
      <c r="A191" s="4"/>
      <c r="B191" s="4"/>
      <c r="C191" s="58"/>
      <c r="D191" s="61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</row>
    <row r="192" ht="15.75" customHeight="1">
      <c r="A192" s="4"/>
      <c r="B192" s="4"/>
      <c r="C192" s="58"/>
      <c r="D192" s="61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</row>
    <row r="193" ht="15.75" customHeight="1">
      <c r="A193" s="4"/>
      <c r="B193" s="4"/>
      <c r="C193" s="58"/>
      <c r="D193" s="61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</row>
    <row r="194" ht="15.75" customHeight="1">
      <c r="A194" s="4"/>
      <c r="B194" s="4"/>
      <c r="C194" s="58"/>
      <c r="D194" s="61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</row>
    <row r="195" ht="15.75" customHeight="1">
      <c r="A195" s="4"/>
      <c r="B195" s="4"/>
      <c r="C195" s="58"/>
      <c r="D195" s="61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</row>
    <row r="196" ht="15.75" customHeight="1">
      <c r="A196" s="4"/>
      <c r="B196" s="4"/>
      <c r="C196" s="58"/>
      <c r="D196" s="61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</row>
    <row r="197" ht="15.75" customHeight="1">
      <c r="A197" s="4"/>
      <c r="B197" s="4"/>
      <c r="C197" s="58"/>
      <c r="D197" s="61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</row>
    <row r="198" ht="15.75" customHeight="1">
      <c r="A198" s="4"/>
      <c r="B198" s="4"/>
      <c r="C198" s="58"/>
      <c r="D198" s="61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</row>
    <row r="199" ht="15.75" customHeight="1">
      <c r="A199" s="4"/>
      <c r="B199" s="4"/>
      <c r="C199" s="58"/>
      <c r="D199" s="61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</row>
    <row r="200" ht="15.75" customHeight="1">
      <c r="A200" s="4"/>
      <c r="B200" s="4"/>
      <c r="C200" s="58"/>
      <c r="D200" s="61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</row>
    <row r="201" ht="15.75" customHeight="1">
      <c r="A201" s="4"/>
      <c r="B201" s="4"/>
      <c r="C201" s="58"/>
      <c r="D201" s="61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</row>
    <row r="202" ht="15.75" customHeight="1">
      <c r="A202" s="4"/>
      <c r="B202" s="4"/>
      <c r="C202" s="58"/>
      <c r="D202" s="61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</row>
    <row r="203" ht="15.75" customHeight="1">
      <c r="A203" s="4"/>
      <c r="B203" s="4"/>
      <c r="C203" s="58"/>
      <c r="D203" s="61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</row>
    <row r="204" ht="15.75" customHeight="1">
      <c r="A204" s="4"/>
      <c r="B204" s="4"/>
      <c r="C204" s="58"/>
      <c r="D204" s="61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</row>
    <row r="205" ht="15.75" customHeight="1">
      <c r="A205" s="4"/>
      <c r="B205" s="4"/>
      <c r="C205" s="58"/>
      <c r="D205" s="61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</row>
    <row r="206" ht="15.75" customHeight="1">
      <c r="A206" s="4"/>
      <c r="B206" s="4"/>
      <c r="C206" s="58"/>
      <c r="D206" s="61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</row>
    <row r="207" ht="15.75" customHeight="1">
      <c r="A207" s="4"/>
      <c r="B207" s="4"/>
      <c r="C207" s="58"/>
      <c r="D207" s="61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</row>
    <row r="208" ht="15.75" customHeight="1">
      <c r="A208" s="4"/>
      <c r="B208" s="4"/>
      <c r="C208" s="58"/>
      <c r="D208" s="61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</row>
    <row r="209" ht="15.75" customHeight="1">
      <c r="A209" s="4"/>
      <c r="B209" s="4"/>
      <c r="C209" s="58"/>
      <c r="D209" s="61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</row>
    <row r="210" ht="15.75" customHeight="1">
      <c r="A210" s="4"/>
      <c r="B210" s="4"/>
      <c r="C210" s="58"/>
      <c r="D210" s="61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</row>
    <row r="211" ht="15.75" customHeight="1">
      <c r="A211" s="4"/>
      <c r="B211" s="4"/>
      <c r="C211" s="58"/>
      <c r="D211" s="61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</row>
    <row r="212" ht="15.75" customHeight="1">
      <c r="A212" s="4"/>
      <c r="B212" s="4"/>
      <c r="C212" s="58"/>
      <c r="D212" s="61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</row>
    <row r="213" ht="15.75" customHeight="1">
      <c r="A213" s="4"/>
      <c r="B213" s="4"/>
      <c r="C213" s="58"/>
      <c r="D213" s="61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</row>
    <row r="214" ht="15.75" customHeight="1">
      <c r="A214" s="4"/>
      <c r="B214" s="4"/>
      <c r="C214" s="58"/>
      <c r="D214" s="61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</row>
    <row r="215" ht="15.75" customHeight="1">
      <c r="A215" s="4"/>
      <c r="B215" s="4"/>
      <c r="C215" s="58"/>
      <c r="D215" s="61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</row>
    <row r="216" ht="15.75" customHeight="1">
      <c r="A216" s="4"/>
      <c r="B216" s="4"/>
      <c r="C216" s="58"/>
      <c r="D216" s="61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</row>
    <row r="217" ht="15.75" customHeight="1">
      <c r="A217" s="4"/>
      <c r="B217" s="4"/>
      <c r="C217" s="58"/>
      <c r="D217" s="61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</row>
    <row r="218" ht="15.75" customHeight="1">
      <c r="A218" s="4"/>
      <c r="B218" s="4"/>
      <c r="C218" s="58"/>
      <c r="D218" s="61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</row>
    <row r="219" ht="15.75" customHeight="1">
      <c r="A219" s="4"/>
      <c r="B219" s="4"/>
      <c r="C219" s="58"/>
      <c r="D219" s="61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</row>
    <row r="220" ht="15.75" customHeight="1">
      <c r="A220" s="4"/>
      <c r="B220" s="4"/>
      <c r="C220" s="58"/>
      <c r="D220" s="61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</row>
    <row r="221" ht="15.75" customHeight="1">
      <c r="A221" s="4"/>
      <c r="B221" s="4"/>
      <c r="C221" s="58"/>
      <c r="D221" s="61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</row>
    <row r="222" ht="15.75" customHeight="1">
      <c r="A222" s="4"/>
      <c r="B222" s="4"/>
      <c r="C222" s="58"/>
      <c r="D222" s="61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</row>
    <row r="223" ht="15.75" customHeight="1">
      <c r="A223" s="4"/>
      <c r="B223" s="4"/>
      <c r="C223" s="58"/>
      <c r="D223" s="61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</row>
    <row r="224" ht="15.75" customHeight="1">
      <c r="A224" s="4"/>
      <c r="B224" s="4"/>
      <c r="C224" s="58"/>
      <c r="D224" s="61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</row>
    <row r="225" ht="15.75" customHeight="1">
      <c r="A225" s="4"/>
      <c r="B225" s="4"/>
      <c r="C225" s="58"/>
      <c r="D225" s="61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</row>
    <row r="226" ht="15.75" customHeight="1">
      <c r="A226" s="4"/>
      <c r="B226" s="4"/>
      <c r="C226" s="58"/>
      <c r="D226" s="61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</row>
    <row r="227" ht="15.75" customHeight="1">
      <c r="A227" s="4"/>
      <c r="B227" s="4"/>
      <c r="C227" s="58"/>
      <c r="D227" s="61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</row>
    <row r="228" ht="15.75" customHeight="1">
      <c r="A228" s="4"/>
      <c r="B228" s="4"/>
      <c r="C228" s="58"/>
      <c r="D228" s="61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</row>
    <row r="229" ht="15.75" customHeight="1">
      <c r="A229" s="4"/>
      <c r="B229" s="4"/>
      <c r="C229" s="58"/>
      <c r="D229" s="61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</row>
    <row r="230" ht="15.75" customHeight="1">
      <c r="A230" s="4"/>
      <c r="B230" s="4"/>
      <c r="C230" s="58"/>
      <c r="D230" s="61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</row>
    <row r="231" ht="15.75" customHeight="1">
      <c r="A231" s="4"/>
      <c r="B231" s="4"/>
      <c r="C231" s="58"/>
      <c r="D231" s="61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</row>
    <row r="232" ht="15.75" customHeight="1">
      <c r="A232" s="4"/>
      <c r="B232" s="4"/>
      <c r="C232" s="58"/>
      <c r="D232" s="61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</row>
    <row r="233" ht="15.75" customHeight="1">
      <c r="A233" s="4"/>
      <c r="B233" s="4"/>
      <c r="C233" s="58"/>
      <c r="D233" s="61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</row>
    <row r="234" ht="15.75" customHeight="1">
      <c r="A234" s="4"/>
      <c r="B234" s="4"/>
      <c r="C234" s="58"/>
      <c r="D234" s="61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</row>
    <row r="235" ht="15.75" customHeight="1">
      <c r="A235" s="4"/>
      <c r="B235" s="4"/>
      <c r="C235" s="58"/>
      <c r="D235" s="61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</row>
    <row r="236" ht="15.75" customHeight="1">
      <c r="A236" s="4"/>
      <c r="B236" s="4"/>
      <c r="C236" s="58"/>
      <c r="D236" s="61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</row>
    <row r="237" ht="15.75" customHeight="1">
      <c r="A237" s="4"/>
      <c r="B237" s="4"/>
      <c r="C237" s="58"/>
      <c r="D237" s="61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</row>
    <row r="238" ht="15.75" customHeight="1">
      <c r="A238" s="4"/>
      <c r="B238" s="4"/>
      <c r="C238" s="58"/>
      <c r="D238" s="61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</row>
    <row r="239" ht="15.75" customHeight="1">
      <c r="A239" s="4"/>
      <c r="B239" s="4"/>
      <c r="C239" s="58"/>
      <c r="D239" s="61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</row>
    <row r="240" ht="15.75" customHeight="1">
      <c r="A240" s="4"/>
      <c r="B240" s="4"/>
      <c r="C240" s="58"/>
      <c r="D240" s="61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</row>
    <row r="241" ht="15.75" customHeight="1">
      <c r="A241" s="4"/>
      <c r="B241" s="4"/>
      <c r="C241" s="58"/>
      <c r="D241" s="61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</row>
    <row r="242" ht="15.75" customHeight="1">
      <c r="A242" s="4"/>
      <c r="B242" s="4"/>
      <c r="C242" s="58"/>
      <c r="D242" s="61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</row>
    <row r="243" ht="15.75" customHeight="1">
      <c r="A243" s="4"/>
      <c r="B243" s="4"/>
      <c r="C243" s="58"/>
      <c r="D243" s="61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</row>
    <row r="244" ht="15.75" customHeight="1">
      <c r="A244" s="4"/>
      <c r="B244" s="4"/>
      <c r="C244" s="58"/>
      <c r="D244" s="61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</row>
    <row r="245" ht="15.75" customHeight="1">
      <c r="A245" s="4"/>
      <c r="B245" s="4"/>
      <c r="C245" s="58"/>
      <c r="D245" s="61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</row>
    <row r="246" ht="15.75" customHeight="1">
      <c r="A246" s="4"/>
      <c r="B246" s="4"/>
      <c r="C246" s="58"/>
      <c r="D246" s="61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</row>
    <row r="247" ht="15.75" customHeight="1">
      <c r="A247" s="4"/>
      <c r="B247" s="4"/>
      <c r="C247" s="58"/>
      <c r="D247" s="61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</row>
    <row r="248" ht="15.75" customHeight="1">
      <c r="A248" s="4"/>
      <c r="B248" s="4"/>
      <c r="C248" s="58"/>
      <c r="D248" s="61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</row>
    <row r="249" ht="15.75" customHeight="1">
      <c r="A249" s="4"/>
      <c r="B249" s="4"/>
      <c r="C249" s="58"/>
      <c r="D249" s="61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</row>
    <row r="250" ht="15.75" customHeight="1">
      <c r="A250" s="4"/>
      <c r="B250" s="4"/>
      <c r="C250" s="58"/>
      <c r="D250" s="61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</row>
    <row r="251" ht="15.75" customHeight="1">
      <c r="A251" s="4"/>
      <c r="B251" s="4"/>
      <c r="C251" s="58"/>
      <c r="D251" s="61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</row>
    <row r="252" ht="15.75" customHeight="1">
      <c r="A252" s="4"/>
      <c r="B252" s="4"/>
      <c r="C252" s="58"/>
      <c r="D252" s="61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</row>
    <row r="253" ht="15.75" customHeight="1">
      <c r="A253" s="4"/>
      <c r="B253" s="4"/>
      <c r="C253" s="58"/>
      <c r="D253" s="61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</row>
    <row r="254" ht="15.75" customHeight="1">
      <c r="A254" s="4"/>
      <c r="B254" s="4"/>
      <c r="C254" s="58"/>
      <c r="D254" s="61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</row>
    <row r="255" ht="15.75" customHeight="1">
      <c r="A255" s="4"/>
      <c r="B255" s="4"/>
      <c r="C255" s="58"/>
      <c r="D255" s="61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</row>
    <row r="256" ht="15.75" customHeight="1">
      <c r="A256" s="4"/>
      <c r="B256" s="4"/>
      <c r="C256" s="58"/>
      <c r="D256" s="61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</row>
    <row r="257" ht="15.75" customHeight="1">
      <c r="A257" s="4"/>
      <c r="B257" s="4"/>
      <c r="C257" s="58"/>
      <c r="D257" s="61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</row>
    <row r="258" ht="15.75" customHeight="1">
      <c r="A258" s="4"/>
      <c r="B258" s="4"/>
      <c r="C258" s="58"/>
      <c r="D258" s="61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</row>
    <row r="259" ht="15.75" customHeight="1">
      <c r="A259" s="4"/>
      <c r="B259" s="4"/>
      <c r="C259" s="58"/>
      <c r="D259" s="61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</row>
    <row r="260" ht="15.75" customHeight="1">
      <c r="A260" s="4"/>
      <c r="B260" s="4"/>
      <c r="C260" s="58"/>
      <c r="D260" s="61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</row>
    <row r="261" ht="15.75" customHeight="1">
      <c r="A261" s="4"/>
      <c r="B261" s="4"/>
      <c r="C261" s="58"/>
      <c r="D261" s="61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</row>
    <row r="262" ht="15.75" customHeight="1">
      <c r="A262" s="4"/>
      <c r="B262" s="4"/>
      <c r="C262" s="58"/>
      <c r="D262" s="61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</row>
    <row r="263" ht="15.75" customHeight="1">
      <c r="A263" s="4"/>
      <c r="B263" s="4"/>
      <c r="C263" s="58"/>
      <c r="D263" s="61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</row>
    <row r="264" ht="15.75" customHeight="1">
      <c r="A264" s="4"/>
      <c r="B264" s="4"/>
      <c r="C264" s="58"/>
      <c r="D264" s="61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</row>
    <row r="265" ht="15.75" customHeight="1">
      <c r="A265" s="4"/>
      <c r="B265" s="4"/>
      <c r="C265" s="58"/>
      <c r="D265" s="61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</row>
    <row r="266" ht="15.75" customHeight="1">
      <c r="A266" s="4"/>
      <c r="B266" s="4"/>
      <c r="C266" s="58"/>
      <c r="D266" s="61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</row>
    <row r="267" ht="15.75" customHeight="1">
      <c r="A267" s="4"/>
      <c r="B267" s="4"/>
      <c r="C267" s="58"/>
      <c r="D267" s="61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</row>
    <row r="268" ht="15.75" customHeight="1">
      <c r="A268" s="4"/>
      <c r="B268" s="4"/>
      <c r="C268" s="58"/>
      <c r="D268" s="61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</row>
    <row r="269" ht="15.75" customHeight="1">
      <c r="A269" s="4"/>
      <c r="B269" s="4"/>
      <c r="C269" s="58"/>
      <c r="D269" s="61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</row>
    <row r="270" ht="15.75" customHeight="1">
      <c r="A270" s="4"/>
      <c r="B270" s="4"/>
      <c r="C270" s="58"/>
      <c r="D270" s="61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</row>
    <row r="271" ht="15.75" customHeight="1">
      <c r="A271" s="4"/>
      <c r="B271" s="4"/>
      <c r="C271" s="58"/>
      <c r="D271" s="61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</row>
    <row r="272" ht="15.75" customHeight="1">
      <c r="A272" s="4"/>
      <c r="B272" s="4"/>
      <c r="C272" s="58"/>
      <c r="D272" s="61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</row>
    <row r="273" ht="15.75" customHeight="1">
      <c r="A273" s="4"/>
      <c r="B273" s="4"/>
      <c r="C273" s="58"/>
      <c r="D273" s="61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</row>
    <row r="274" ht="15.75" customHeight="1">
      <c r="A274" s="4"/>
      <c r="B274" s="4"/>
      <c r="C274" s="58"/>
      <c r="D274" s="61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</row>
    <row r="275" ht="15.75" customHeight="1">
      <c r="A275" s="4"/>
      <c r="B275" s="4"/>
      <c r="C275" s="58"/>
      <c r="D275" s="61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</row>
    <row r="276" ht="15.75" customHeight="1">
      <c r="A276" s="4"/>
      <c r="B276" s="4"/>
      <c r="C276" s="58"/>
      <c r="D276" s="61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</row>
    <row r="277" ht="15.75" customHeight="1">
      <c r="A277" s="4"/>
      <c r="B277" s="4"/>
      <c r="C277" s="58"/>
      <c r="D277" s="61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</row>
    <row r="278" ht="15.75" customHeight="1">
      <c r="A278" s="4"/>
      <c r="B278" s="4"/>
      <c r="C278" s="58"/>
      <c r="D278" s="61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</row>
    <row r="279" ht="15.75" customHeight="1">
      <c r="A279" s="4"/>
      <c r="B279" s="4"/>
      <c r="C279" s="58"/>
      <c r="D279" s="61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</row>
    <row r="280" ht="15.75" customHeight="1">
      <c r="A280" s="4"/>
      <c r="B280" s="4"/>
      <c r="C280" s="58"/>
      <c r="D280" s="61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</row>
    <row r="281" ht="15.75" customHeight="1">
      <c r="A281" s="4"/>
      <c r="B281" s="4"/>
      <c r="C281" s="58"/>
      <c r="D281" s="61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</row>
    <row r="282" ht="15.75" customHeight="1">
      <c r="A282" s="4"/>
      <c r="B282" s="4"/>
      <c r="C282" s="58"/>
      <c r="D282" s="61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</row>
    <row r="283" ht="15.75" customHeight="1">
      <c r="A283" s="4"/>
      <c r="B283" s="4"/>
      <c r="C283" s="58"/>
      <c r="D283" s="61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</row>
    <row r="284" ht="15.75" customHeight="1">
      <c r="A284" s="4"/>
      <c r="B284" s="4"/>
      <c r="C284" s="58"/>
      <c r="D284" s="61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</row>
    <row r="285" ht="15.75" customHeight="1">
      <c r="A285" s="4"/>
      <c r="B285" s="4"/>
      <c r="C285" s="58"/>
      <c r="D285" s="61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</row>
    <row r="286" ht="15.75" customHeight="1">
      <c r="A286" s="4"/>
      <c r="B286" s="4"/>
      <c r="C286" s="58"/>
      <c r="D286" s="61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</row>
    <row r="287" ht="15.75" customHeight="1">
      <c r="A287" s="4"/>
      <c r="B287" s="4"/>
      <c r="C287" s="58"/>
      <c r="D287" s="61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</row>
    <row r="288" ht="15.75" customHeight="1">
      <c r="A288" s="4"/>
      <c r="B288" s="4"/>
      <c r="C288" s="58"/>
      <c r="D288" s="61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</row>
    <row r="289" ht="15.75" customHeight="1">
      <c r="A289" s="4"/>
      <c r="B289" s="4"/>
      <c r="C289" s="58"/>
      <c r="D289" s="61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</row>
    <row r="290" ht="15.75" customHeight="1">
      <c r="A290" s="4"/>
      <c r="B290" s="4"/>
      <c r="C290" s="58"/>
      <c r="D290" s="61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</row>
    <row r="291" ht="15.75" customHeight="1">
      <c r="A291" s="4"/>
      <c r="B291" s="4"/>
      <c r="C291" s="58"/>
      <c r="D291" s="61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</row>
    <row r="292" ht="15.75" customHeight="1">
      <c r="A292" s="4"/>
      <c r="B292" s="4"/>
      <c r="C292" s="58"/>
      <c r="D292" s="61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</row>
    <row r="293" ht="15.75" customHeight="1">
      <c r="A293" s="4"/>
      <c r="B293" s="4"/>
      <c r="C293" s="58"/>
      <c r="D293" s="61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</row>
    <row r="294" ht="15.75" customHeight="1">
      <c r="A294" s="4"/>
      <c r="B294" s="4"/>
      <c r="C294" s="58"/>
      <c r="D294" s="61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</row>
    <row r="295" ht="15.75" customHeight="1">
      <c r="A295" s="4"/>
      <c r="B295" s="4"/>
      <c r="C295" s="58"/>
      <c r="D295" s="61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</row>
    <row r="296" ht="15.75" customHeight="1">
      <c r="A296" s="4"/>
      <c r="B296" s="4"/>
      <c r="C296" s="58"/>
      <c r="D296" s="61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</row>
    <row r="297" ht="15.75" customHeight="1">
      <c r="A297" s="4"/>
      <c r="B297" s="4"/>
      <c r="C297" s="58"/>
      <c r="D297" s="61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</row>
    <row r="298" ht="15.75" customHeight="1">
      <c r="A298" s="4"/>
      <c r="B298" s="4"/>
      <c r="C298" s="58"/>
      <c r="D298" s="61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</row>
    <row r="299" ht="15.75" customHeight="1">
      <c r="A299" s="4"/>
      <c r="B299" s="4"/>
      <c r="C299" s="58"/>
      <c r="D299" s="61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</row>
    <row r="300" ht="15.75" customHeight="1">
      <c r="A300" s="4"/>
      <c r="B300" s="4"/>
      <c r="C300" s="58"/>
      <c r="D300" s="61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</row>
    <row r="301" ht="15.75" customHeight="1">
      <c r="A301" s="4"/>
      <c r="B301" s="4"/>
      <c r="C301" s="58"/>
      <c r="D301" s="61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</row>
    <row r="302" ht="15.75" customHeight="1">
      <c r="A302" s="4"/>
      <c r="B302" s="4"/>
      <c r="C302" s="58"/>
      <c r="D302" s="61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</row>
    <row r="303" ht="15.75" customHeight="1">
      <c r="A303" s="4"/>
      <c r="B303" s="4"/>
      <c r="C303" s="58"/>
      <c r="D303" s="61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</row>
    <row r="304" ht="15.75" customHeight="1">
      <c r="A304" s="4"/>
      <c r="B304" s="4"/>
      <c r="C304" s="58"/>
      <c r="D304" s="61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</row>
    <row r="305" ht="15.75" customHeight="1">
      <c r="A305" s="4"/>
      <c r="B305" s="4"/>
      <c r="C305" s="58"/>
      <c r="D305" s="61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</row>
    <row r="306" ht="15.75" customHeight="1">
      <c r="A306" s="4"/>
      <c r="B306" s="4"/>
      <c r="C306" s="58"/>
      <c r="D306" s="61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</row>
    <row r="307" ht="15.75" customHeight="1">
      <c r="A307" s="4"/>
      <c r="B307" s="4"/>
      <c r="C307" s="58"/>
      <c r="D307" s="61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</row>
    <row r="308" ht="15.75" customHeight="1">
      <c r="A308" s="4"/>
      <c r="B308" s="4"/>
      <c r="C308" s="58"/>
      <c r="D308" s="61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</row>
    <row r="309" ht="15.75" customHeight="1">
      <c r="A309" s="4"/>
      <c r="B309" s="4"/>
      <c r="C309" s="58"/>
      <c r="D309" s="61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</row>
    <row r="310" ht="15.75" customHeight="1">
      <c r="A310" s="4"/>
      <c r="B310" s="4"/>
      <c r="C310" s="58"/>
      <c r="D310" s="61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</row>
    <row r="311" ht="15.75" customHeight="1">
      <c r="A311" s="4"/>
      <c r="B311" s="4"/>
      <c r="C311" s="58"/>
      <c r="D311" s="61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</row>
    <row r="312" ht="15.75" customHeight="1">
      <c r="A312" s="4"/>
      <c r="B312" s="4"/>
      <c r="C312" s="58"/>
      <c r="D312" s="61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</row>
    <row r="313" ht="15.75" customHeight="1">
      <c r="A313" s="4"/>
      <c r="B313" s="4"/>
      <c r="C313" s="58"/>
      <c r="D313" s="61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</row>
    <row r="314" ht="15.75" customHeight="1">
      <c r="A314" s="4"/>
      <c r="B314" s="4"/>
      <c r="C314" s="58"/>
      <c r="D314" s="61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</row>
    <row r="315" ht="15.75" customHeight="1">
      <c r="A315" s="4"/>
      <c r="B315" s="4"/>
      <c r="C315" s="58"/>
      <c r="D315" s="61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</row>
    <row r="316" ht="15.75" customHeight="1">
      <c r="A316" s="4"/>
      <c r="B316" s="4"/>
      <c r="C316" s="58"/>
      <c r="D316" s="61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</row>
    <row r="317" ht="15.75" customHeight="1">
      <c r="A317" s="4"/>
      <c r="B317" s="4"/>
      <c r="C317" s="58"/>
      <c r="D317" s="61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</row>
    <row r="318" ht="15.75" customHeight="1">
      <c r="A318" s="4"/>
      <c r="B318" s="4"/>
      <c r="C318" s="58"/>
      <c r="D318" s="61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</row>
    <row r="319" ht="15.75" customHeight="1">
      <c r="A319" s="4"/>
      <c r="B319" s="4"/>
      <c r="C319" s="58"/>
      <c r="D319" s="61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</row>
    <row r="320" ht="15.75" customHeight="1">
      <c r="A320" s="4"/>
      <c r="B320" s="4"/>
      <c r="C320" s="58"/>
      <c r="D320" s="61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</row>
    <row r="321" ht="15.75" customHeight="1">
      <c r="A321" s="4"/>
      <c r="B321" s="4"/>
      <c r="C321" s="58"/>
      <c r="D321" s="61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</row>
    <row r="322" ht="15.75" customHeight="1">
      <c r="A322" s="4"/>
      <c r="B322" s="4"/>
      <c r="C322" s="58"/>
      <c r="D322" s="61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</row>
    <row r="323" ht="15.75" customHeight="1">
      <c r="A323" s="4"/>
      <c r="B323" s="4"/>
      <c r="C323" s="58"/>
      <c r="D323" s="61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</row>
    <row r="324" ht="15.75" customHeight="1">
      <c r="A324" s="4"/>
      <c r="B324" s="4"/>
      <c r="C324" s="58"/>
      <c r="D324" s="61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</row>
    <row r="325" ht="15.75" customHeight="1">
      <c r="A325" s="4"/>
      <c r="B325" s="4"/>
      <c r="C325" s="58"/>
      <c r="D325" s="61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</row>
    <row r="326" ht="15.75" customHeight="1">
      <c r="A326" s="4"/>
      <c r="B326" s="4"/>
      <c r="C326" s="58"/>
      <c r="D326" s="61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</row>
    <row r="327" ht="15.75" customHeight="1">
      <c r="A327" s="4"/>
      <c r="B327" s="4"/>
      <c r="C327" s="58"/>
      <c r="D327" s="61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</row>
    <row r="328" ht="15.75" customHeight="1">
      <c r="A328" s="4"/>
      <c r="B328" s="4"/>
      <c r="C328" s="58"/>
      <c r="D328" s="61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</row>
    <row r="329" ht="15.75" customHeight="1">
      <c r="A329" s="4"/>
      <c r="B329" s="4"/>
      <c r="C329" s="58"/>
      <c r="D329" s="61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</row>
    <row r="330" ht="15.75" customHeight="1">
      <c r="A330" s="4"/>
      <c r="B330" s="4"/>
      <c r="C330" s="58"/>
      <c r="D330" s="61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</row>
    <row r="331" ht="15.75" customHeight="1">
      <c r="A331" s="4"/>
      <c r="B331" s="4"/>
      <c r="C331" s="58"/>
      <c r="D331" s="61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</row>
    <row r="332" ht="15.75" customHeight="1">
      <c r="A332" s="4"/>
      <c r="B332" s="4"/>
      <c r="C332" s="58"/>
      <c r="D332" s="61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</row>
    <row r="333" ht="15.75" customHeight="1">
      <c r="A333" s="4"/>
      <c r="B333" s="4"/>
      <c r="C333" s="58"/>
      <c r="D333" s="61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</row>
    <row r="334" ht="15.75" customHeight="1">
      <c r="A334" s="4"/>
      <c r="B334" s="4"/>
      <c r="C334" s="58"/>
      <c r="D334" s="61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</row>
    <row r="335" ht="15.75" customHeight="1">
      <c r="A335" s="4"/>
      <c r="B335" s="4"/>
      <c r="C335" s="58"/>
      <c r="D335" s="61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</row>
    <row r="336" ht="15.75" customHeight="1">
      <c r="A336" s="4"/>
      <c r="B336" s="4"/>
      <c r="C336" s="58"/>
      <c r="D336" s="61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</row>
    <row r="337" ht="15.75" customHeight="1">
      <c r="A337" s="4"/>
      <c r="B337" s="4"/>
      <c r="C337" s="58"/>
      <c r="D337" s="61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</row>
    <row r="338" ht="15.75" customHeight="1">
      <c r="A338" s="4"/>
      <c r="B338" s="4"/>
      <c r="C338" s="58"/>
      <c r="D338" s="61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</row>
    <row r="339" ht="15.75" customHeight="1">
      <c r="A339" s="4"/>
      <c r="B339" s="4"/>
      <c r="C339" s="58"/>
      <c r="D339" s="61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</row>
    <row r="340" ht="15.75" customHeight="1">
      <c r="A340" s="4"/>
      <c r="B340" s="4"/>
      <c r="C340" s="58"/>
      <c r="D340" s="61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</row>
    <row r="341" ht="15.75" customHeight="1">
      <c r="A341" s="4"/>
      <c r="B341" s="4"/>
      <c r="C341" s="58"/>
      <c r="D341" s="61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</row>
    <row r="342" ht="15.75" customHeight="1">
      <c r="A342" s="4"/>
      <c r="B342" s="4"/>
      <c r="C342" s="58"/>
      <c r="D342" s="61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</row>
    <row r="343" ht="15.75" customHeight="1">
      <c r="A343" s="4"/>
      <c r="B343" s="4"/>
      <c r="C343" s="58"/>
      <c r="D343" s="61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</row>
    <row r="344" ht="15.75" customHeight="1">
      <c r="A344" s="4"/>
      <c r="B344" s="4"/>
      <c r="C344" s="58"/>
      <c r="D344" s="61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</row>
    <row r="345" ht="15.75" customHeight="1">
      <c r="A345" s="4"/>
      <c r="B345" s="4"/>
      <c r="C345" s="58"/>
      <c r="D345" s="61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</row>
    <row r="346" ht="15.75" customHeight="1">
      <c r="A346" s="4"/>
      <c r="B346" s="4"/>
      <c r="C346" s="58"/>
      <c r="D346" s="61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</row>
    <row r="347" ht="15.75" customHeight="1">
      <c r="A347" s="4"/>
      <c r="B347" s="4"/>
      <c r="C347" s="21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</row>
    <row r="348" ht="15.75" customHeight="1">
      <c r="A348" s="4"/>
      <c r="B348" s="4"/>
      <c r="C348" s="21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</row>
    <row r="349" ht="15.75" customHeight="1">
      <c r="A349" s="4"/>
      <c r="B349" s="4"/>
      <c r="C349" s="21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</row>
    <row r="350" ht="15.75" customHeight="1">
      <c r="A350" s="4"/>
      <c r="B350" s="4"/>
      <c r="C350" s="21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</row>
    <row r="351" ht="15.75" customHeight="1">
      <c r="A351" s="4"/>
      <c r="B351" s="4"/>
      <c r="C351" s="21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</row>
    <row r="352" ht="15.75" customHeight="1">
      <c r="A352" s="4"/>
      <c r="B352" s="4"/>
      <c r="C352" s="21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</row>
    <row r="353" ht="15.75" customHeight="1">
      <c r="A353" s="4"/>
      <c r="B353" s="4"/>
      <c r="C353" s="21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</row>
    <row r="354" ht="15.75" customHeight="1">
      <c r="A354" s="4"/>
      <c r="B354" s="4"/>
      <c r="C354" s="21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</row>
    <row r="355" ht="15.75" customHeight="1">
      <c r="A355" s="4"/>
      <c r="B355" s="4"/>
      <c r="C355" s="21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</row>
    <row r="356" ht="15.75" customHeight="1">
      <c r="A356" s="4"/>
      <c r="B356" s="4"/>
      <c r="C356" s="21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</row>
    <row r="357" ht="15.75" customHeight="1">
      <c r="A357" s="4"/>
      <c r="B357" s="4"/>
      <c r="C357" s="21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</row>
    <row r="358" ht="15.75" customHeight="1">
      <c r="A358" s="4"/>
      <c r="B358" s="4"/>
      <c r="C358" s="21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</row>
    <row r="359" ht="15.75" customHeight="1">
      <c r="A359" s="4"/>
      <c r="B359" s="4"/>
      <c r="C359" s="21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</row>
    <row r="360" ht="15.75" customHeight="1">
      <c r="A360" s="4"/>
      <c r="B360" s="4"/>
      <c r="C360" s="21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</row>
    <row r="361" ht="15.75" customHeight="1">
      <c r="A361" s="4"/>
      <c r="B361" s="4"/>
      <c r="C361" s="21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</row>
    <row r="362" ht="15.75" customHeight="1">
      <c r="A362" s="4"/>
      <c r="B362" s="4"/>
      <c r="C362" s="21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</row>
    <row r="363" ht="15.75" customHeight="1">
      <c r="A363" s="4"/>
      <c r="B363" s="4"/>
      <c r="C363" s="21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</row>
    <row r="364" ht="15.75" customHeight="1">
      <c r="A364" s="4"/>
      <c r="B364" s="4"/>
      <c r="C364" s="21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</row>
    <row r="365" ht="15.75" customHeight="1">
      <c r="A365" s="4"/>
      <c r="B365" s="4"/>
      <c r="C365" s="21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</row>
    <row r="366" ht="15.75" customHeight="1">
      <c r="A366" s="4"/>
      <c r="B366" s="4"/>
      <c r="C366" s="21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</row>
    <row r="367" ht="15.75" customHeight="1">
      <c r="A367" s="4"/>
      <c r="B367" s="4"/>
      <c r="C367" s="21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</row>
    <row r="368" ht="15.75" customHeight="1">
      <c r="A368" s="4"/>
      <c r="B368" s="4"/>
      <c r="C368" s="21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</row>
    <row r="369" ht="15.75" customHeight="1">
      <c r="A369" s="4"/>
      <c r="B369" s="4"/>
      <c r="C369" s="21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</row>
    <row r="370" ht="15.75" customHeight="1">
      <c r="A370" s="4"/>
      <c r="B370" s="4"/>
      <c r="C370" s="21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</row>
    <row r="371" ht="15.75" customHeight="1">
      <c r="A371" s="4"/>
      <c r="B371" s="4"/>
      <c r="C371" s="21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</row>
    <row r="372" ht="15.75" customHeight="1">
      <c r="A372" s="4"/>
      <c r="B372" s="4"/>
      <c r="C372" s="21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</row>
    <row r="373" ht="15.75" customHeight="1">
      <c r="A373" s="4"/>
      <c r="B373" s="4"/>
      <c r="C373" s="21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</row>
    <row r="374" ht="15.75" customHeight="1">
      <c r="A374" s="4"/>
      <c r="B374" s="4"/>
      <c r="C374" s="21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</row>
    <row r="375" ht="15.75" customHeight="1">
      <c r="A375" s="4"/>
      <c r="B375" s="4"/>
      <c r="C375" s="21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</row>
    <row r="376" ht="15.75" customHeight="1">
      <c r="A376" s="4"/>
      <c r="B376" s="4"/>
      <c r="C376" s="21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</row>
    <row r="377" ht="15.75" customHeight="1">
      <c r="A377" s="4"/>
      <c r="B377" s="4"/>
      <c r="C377" s="21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</row>
    <row r="378" ht="15.75" customHeight="1">
      <c r="A378" s="4"/>
      <c r="B378" s="4"/>
      <c r="C378" s="21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</row>
    <row r="379" ht="15.75" customHeight="1">
      <c r="A379" s="4"/>
      <c r="B379" s="4"/>
      <c r="C379" s="21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</row>
    <row r="380" ht="15.75" customHeight="1">
      <c r="A380" s="4"/>
      <c r="B380" s="4"/>
      <c r="C380" s="21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</row>
    <row r="381" ht="15.75" customHeight="1">
      <c r="A381" s="4"/>
      <c r="B381" s="4"/>
      <c r="C381" s="21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</row>
    <row r="382" ht="15.75" customHeight="1">
      <c r="A382" s="4"/>
      <c r="B382" s="4"/>
      <c r="C382" s="21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</row>
    <row r="383" ht="15.75" customHeight="1">
      <c r="A383" s="4"/>
      <c r="B383" s="4"/>
      <c r="C383" s="21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</row>
    <row r="384" ht="15.75" customHeight="1">
      <c r="A384" s="4"/>
      <c r="B384" s="4"/>
      <c r="C384" s="21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</row>
    <row r="385" ht="15.75" customHeight="1">
      <c r="A385" s="4"/>
      <c r="B385" s="4"/>
      <c r="C385" s="21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</row>
    <row r="386" ht="15.75" customHeight="1">
      <c r="A386" s="4"/>
      <c r="B386" s="4"/>
      <c r="C386" s="21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</row>
    <row r="387" ht="15.75" customHeight="1">
      <c r="A387" s="4"/>
      <c r="B387" s="4"/>
      <c r="C387" s="21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</row>
    <row r="388" ht="15.75" customHeight="1">
      <c r="A388" s="4"/>
      <c r="B388" s="4"/>
      <c r="C388" s="21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</row>
    <row r="389" ht="15.75" customHeight="1">
      <c r="A389" s="4"/>
      <c r="B389" s="4"/>
      <c r="C389" s="21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</row>
    <row r="390" ht="15.75" customHeight="1">
      <c r="A390" s="4"/>
      <c r="B390" s="4"/>
      <c r="C390" s="21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</row>
    <row r="391" ht="15.75" customHeight="1">
      <c r="A391" s="4"/>
      <c r="B391" s="4"/>
      <c r="C391" s="21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</row>
    <row r="392" ht="15.75" customHeight="1">
      <c r="A392" s="4"/>
      <c r="B392" s="4"/>
      <c r="C392" s="21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</row>
    <row r="393" ht="15.75" customHeight="1">
      <c r="A393" s="4"/>
      <c r="B393" s="4"/>
      <c r="C393" s="21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</row>
    <row r="394" ht="15.75" customHeight="1">
      <c r="A394" s="4"/>
      <c r="B394" s="4"/>
      <c r="C394" s="21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</row>
    <row r="395" ht="15.75" customHeight="1">
      <c r="A395" s="4"/>
      <c r="B395" s="4"/>
      <c r="C395" s="21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</row>
    <row r="396" ht="15.75" customHeight="1">
      <c r="A396" s="4"/>
      <c r="B396" s="4"/>
      <c r="C396" s="21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</row>
    <row r="397" ht="15.75" customHeight="1">
      <c r="A397" s="4"/>
      <c r="B397" s="4"/>
      <c r="C397" s="21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</row>
    <row r="398" ht="15.75" customHeight="1">
      <c r="A398" s="4"/>
      <c r="B398" s="4"/>
      <c r="C398" s="21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</row>
    <row r="399" ht="15.75" customHeight="1">
      <c r="A399" s="4"/>
      <c r="B399" s="4"/>
      <c r="C399" s="21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</row>
    <row r="400" ht="15.75" customHeight="1">
      <c r="A400" s="4"/>
      <c r="B400" s="4"/>
      <c r="C400" s="21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</row>
    <row r="401" ht="15.75" customHeight="1">
      <c r="A401" s="4"/>
      <c r="B401" s="4"/>
      <c r="C401" s="21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</row>
    <row r="402" ht="15.75" customHeight="1">
      <c r="A402" s="4"/>
      <c r="B402" s="4"/>
      <c r="C402" s="21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</row>
    <row r="403" ht="15.75" customHeight="1">
      <c r="A403" s="4"/>
      <c r="B403" s="4"/>
      <c r="C403" s="21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</row>
    <row r="404" ht="15.75" customHeight="1">
      <c r="A404" s="4"/>
      <c r="B404" s="4"/>
      <c r="C404" s="21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</row>
    <row r="405" ht="15.75" customHeight="1">
      <c r="A405" s="4"/>
      <c r="B405" s="4"/>
      <c r="C405" s="21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</row>
    <row r="406" ht="15.75" customHeight="1">
      <c r="A406" s="4"/>
      <c r="B406" s="4"/>
      <c r="C406" s="21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</row>
    <row r="407" ht="15.75" customHeight="1">
      <c r="A407" s="4"/>
      <c r="B407" s="4"/>
      <c r="C407" s="21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</row>
    <row r="408" ht="15.75" customHeight="1">
      <c r="A408" s="4"/>
      <c r="B408" s="4"/>
      <c r="C408" s="21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</row>
    <row r="409" ht="15.75" customHeight="1">
      <c r="A409" s="4"/>
      <c r="B409" s="4"/>
      <c r="C409" s="21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</row>
    <row r="410" ht="15.75" customHeight="1">
      <c r="A410" s="4"/>
      <c r="B410" s="4"/>
      <c r="C410" s="21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</row>
    <row r="411" ht="15.75" customHeight="1">
      <c r="A411" s="4"/>
      <c r="B411" s="4"/>
      <c r="C411" s="21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</row>
    <row r="412" ht="15.75" customHeight="1">
      <c r="A412" s="4"/>
      <c r="B412" s="4"/>
      <c r="C412" s="21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</row>
    <row r="413" ht="15.75" customHeight="1">
      <c r="A413" s="4"/>
      <c r="B413" s="4"/>
      <c r="C413" s="21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</row>
    <row r="414" ht="15.75" customHeight="1">
      <c r="A414" s="4"/>
      <c r="B414" s="4"/>
      <c r="C414" s="21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</row>
    <row r="415" ht="15.75" customHeight="1">
      <c r="A415" s="4"/>
      <c r="B415" s="4"/>
      <c r="C415" s="21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</row>
    <row r="416" ht="15.75" customHeight="1">
      <c r="A416" s="4"/>
      <c r="B416" s="4"/>
      <c r="C416" s="21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</row>
    <row r="417" ht="15.75" customHeight="1">
      <c r="A417" s="4"/>
      <c r="B417" s="4"/>
      <c r="C417" s="21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</row>
    <row r="418" ht="15.75" customHeight="1">
      <c r="A418" s="4"/>
      <c r="B418" s="4"/>
      <c r="C418" s="21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</row>
    <row r="419" ht="15.75" customHeight="1">
      <c r="A419" s="4"/>
      <c r="B419" s="4"/>
      <c r="C419" s="21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</row>
    <row r="420" ht="15.75" customHeight="1">
      <c r="A420" s="4"/>
      <c r="B420" s="4"/>
      <c r="C420" s="21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</row>
    <row r="421" ht="15.75" customHeight="1">
      <c r="A421" s="4"/>
      <c r="B421" s="4"/>
      <c r="C421" s="21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</row>
    <row r="422" ht="15.75" customHeight="1">
      <c r="A422" s="4"/>
      <c r="B422" s="4"/>
      <c r="C422" s="21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</row>
    <row r="423" ht="15.75" customHeight="1">
      <c r="A423" s="4"/>
      <c r="B423" s="4"/>
      <c r="C423" s="21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</row>
    <row r="424" ht="15.75" customHeight="1">
      <c r="A424" s="4"/>
      <c r="B424" s="4"/>
      <c r="C424" s="21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</row>
    <row r="425" ht="15.75" customHeight="1">
      <c r="A425" s="4"/>
      <c r="B425" s="4"/>
      <c r="C425" s="21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</row>
    <row r="426" ht="15.75" customHeight="1">
      <c r="A426" s="4"/>
      <c r="B426" s="4"/>
      <c r="C426" s="21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</row>
    <row r="427" ht="15.75" customHeight="1">
      <c r="A427" s="4"/>
      <c r="B427" s="4"/>
      <c r="C427" s="21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</row>
    <row r="428" ht="15.75" customHeight="1">
      <c r="A428" s="4"/>
      <c r="B428" s="4"/>
      <c r="C428" s="21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</row>
    <row r="429" ht="15.75" customHeight="1">
      <c r="A429" s="4"/>
      <c r="B429" s="4"/>
      <c r="C429" s="21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</row>
    <row r="430" ht="15.75" customHeight="1">
      <c r="A430" s="4"/>
      <c r="B430" s="4"/>
      <c r="C430" s="21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</row>
    <row r="431" ht="15.75" customHeight="1">
      <c r="A431" s="4"/>
      <c r="B431" s="4"/>
      <c r="C431" s="21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</row>
    <row r="432" ht="15.75" customHeight="1">
      <c r="A432" s="4"/>
      <c r="B432" s="4"/>
      <c r="C432" s="21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</row>
    <row r="433" ht="15.75" customHeight="1">
      <c r="A433" s="4"/>
      <c r="B433" s="4"/>
      <c r="C433" s="21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</row>
    <row r="434" ht="15.75" customHeight="1">
      <c r="A434" s="4"/>
      <c r="B434" s="4"/>
      <c r="C434" s="21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</row>
    <row r="435" ht="15.75" customHeight="1">
      <c r="A435" s="4"/>
      <c r="B435" s="4"/>
      <c r="C435" s="21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</row>
    <row r="436" ht="15.75" customHeight="1">
      <c r="A436" s="4"/>
      <c r="B436" s="4"/>
      <c r="C436" s="21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</row>
    <row r="437" ht="15.75" customHeight="1">
      <c r="A437" s="4"/>
      <c r="B437" s="4"/>
      <c r="C437" s="21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</row>
    <row r="438" ht="15.75" customHeight="1">
      <c r="A438" s="4"/>
      <c r="B438" s="4"/>
      <c r="C438" s="21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</row>
    <row r="439" ht="15.75" customHeight="1">
      <c r="A439" s="4"/>
      <c r="B439" s="4"/>
      <c r="C439" s="21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</row>
    <row r="440" ht="15.75" customHeight="1">
      <c r="A440" s="4"/>
      <c r="B440" s="4"/>
      <c r="C440" s="21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</row>
    <row r="441" ht="15.75" customHeight="1">
      <c r="A441" s="4"/>
      <c r="B441" s="4"/>
      <c r="C441" s="21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</row>
    <row r="442" ht="15.75" customHeight="1">
      <c r="A442" s="4"/>
      <c r="B442" s="4"/>
      <c r="C442" s="21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</row>
    <row r="443" ht="15.75" customHeight="1">
      <c r="A443" s="4"/>
      <c r="B443" s="4"/>
      <c r="C443" s="21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</row>
    <row r="444" ht="15.75" customHeight="1">
      <c r="A444" s="4"/>
      <c r="B444" s="4"/>
      <c r="C444" s="21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</row>
    <row r="445" ht="15.75" customHeight="1">
      <c r="A445" s="4"/>
      <c r="B445" s="4"/>
      <c r="C445" s="21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</row>
    <row r="446" ht="15.75" customHeight="1">
      <c r="A446" s="4"/>
      <c r="B446" s="4"/>
      <c r="C446" s="21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</row>
    <row r="447" ht="15.75" customHeight="1">
      <c r="A447" s="4"/>
      <c r="B447" s="4"/>
      <c r="C447" s="21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</row>
    <row r="448" ht="15.75" customHeight="1">
      <c r="A448" s="4"/>
      <c r="B448" s="4"/>
      <c r="C448" s="21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</row>
    <row r="449" ht="15.75" customHeight="1">
      <c r="A449" s="4"/>
      <c r="B449" s="4"/>
      <c r="C449" s="21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</row>
    <row r="450" ht="15.75" customHeight="1">
      <c r="A450" s="4"/>
      <c r="B450" s="4"/>
      <c r="C450" s="21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</row>
    <row r="451" ht="15.75" customHeight="1">
      <c r="A451" s="4"/>
      <c r="B451" s="4"/>
      <c r="C451" s="21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</row>
    <row r="452" ht="15.75" customHeight="1">
      <c r="A452" s="4"/>
      <c r="B452" s="4"/>
      <c r="C452" s="21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</row>
    <row r="453" ht="15.75" customHeight="1">
      <c r="A453" s="4"/>
      <c r="B453" s="4"/>
      <c r="C453" s="21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</row>
    <row r="454" ht="15.75" customHeight="1">
      <c r="A454" s="4"/>
      <c r="B454" s="4"/>
      <c r="C454" s="21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</row>
    <row r="455" ht="15.75" customHeight="1">
      <c r="A455" s="4"/>
      <c r="B455" s="4"/>
      <c r="C455" s="21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</row>
    <row r="456" ht="15.75" customHeight="1">
      <c r="A456" s="4"/>
      <c r="B456" s="4"/>
      <c r="C456" s="21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</row>
    <row r="457" ht="15.75" customHeight="1">
      <c r="A457" s="4"/>
      <c r="B457" s="4"/>
      <c r="C457" s="21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</row>
    <row r="458" ht="15.75" customHeight="1">
      <c r="A458" s="4"/>
      <c r="B458" s="4"/>
      <c r="C458" s="21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</row>
    <row r="459" ht="15.75" customHeight="1">
      <c r="A459" s="4"/>
      <c r="B459" s="4"/>
      <c r="C459" s="21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</row>
    <row r="460" ht="15.75" customHeight="1">
      <c r="A460" s="4"/>
      <c r="B460" s="4"/>
      <c r="C460" s="21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</row>
    <row r="461" ht="15.75" customHeight="1">
      <c r="A461" s="4"/>
      <c r="B461" s="4"/>
      <c r="C461" s="21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</row>
    <row r="462" ht="15.75" customHeight="1">
      <c r="A462" s="4"/>
      <c r="B462" s="4"/>
      <c r="C462" s="21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</row>
    <row r="463" ht="15.75" customHeight="1">
      <c r="A463" s="4"/>
      <c r="B463" s="4"/>
      <c r="C463" s="21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</row>
    <row r="464" ht="15.75" customHeight="1">
      <c r="A464" s="4"/>
      <c r="B464" s="4"/>
      <c r="C464" s="21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</row>
    <row r="465" ht="15.75" customHeight="1">
      <c r="A465" s="4"/>
      <c r="B465" s="4"/>
      <c r="C465" s="21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</row>
    <row r="466" ht="15.75" customHeight="1">
      <c r="A466" s="4"/>
      <c r="B466" s="4"/>
      <c r="C466" s="21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</row>
    <row r="467" ht="15.75" customHeight="1">
      <c r="A467" s="4"/>
      <c r="B467" s="4"/>
      <c r="C467" s="21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</row>
    <row r="468" ht="15.75" customHeight="1">
      <c r="A468" s="4"/>
      <c r="B468" s="4"/>
      <c r="C468" s="21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</row>
    <row r="469" ht="15.75" customHeight="1">
      <c r="A469" s="4"/>
      <c r="B469" s="4"/>
      <c r="C469" s="21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</row>
    <row r="470" ht="15.75" customHeight="1">
      <c r="A470" s="4"/>
      <c r="B470" s="4"/>
      <c r="C470" s="21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</row>
    <row r="471" ht="15.75" customHeight="1">
      <c r="A471" s="4"/>
      <c r="B471" s="4"/>
      <c r="C471" s="21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</row>
    <row r="472" ht="15.75" customHeight="1">
      <c r="A472" s="4"/>
      <c r="B472" s="4"/>
      <c r="C472" s="21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</row>
    <row r="473" ht="15.75" customHeight="1">
      <c r="A473" s="4"/>
      <c r="B473" s="4"/>
      <c r="C473" s="21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</row>
    <row r="474" ht="15.75" customHeight="1">
      <c r="A474" s="4"/>
      <c r="B474" s="4"/>
      <c r="C474" s="21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</row>
    <row r="475" ht="15.75" customHeight="1">
      <c r="A475" s="4"/>
      <c r="B475" s="4"/>
      <c r="C475" s="21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</row>
    <row r="476" ht="15.75" customHeight="1">
      <c r="A476" s="4"/>
      <c r="B476" s="4"/>
      <c r="C476" s="21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</row>
    <row r="477" ht="15.75" customHeight="1">
      <c r="A477" s="4"/>
      <c r="B477" s="4"/>
      <c r="C477" s="21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</row>
    <row r="478" ht="15.75" customHeight="1">
      <c r="A478" s="4"/>
      <c r="B478" s="4"/>
      <c r="C478" s="21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</row>
    <row r="479" ht="15.75" customHeight="1">
      <c r="A479" s="4"/>
      <c r="B479" s="4"/>
      <c r="C479" s="21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</row>
    <row r="480" ht="15.75" customHeight="1">
      <c r="A480" s="4"/>
      <c r="B480" s="4"/>
      <c r="C480" s="21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</row>
    <row r="481" ht="15.75" customHeight="1">
      <c r="A481" s="4"/>
      <c r="B481" s="4"/>
      <c r="C481" s="21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</row>
    <row r="482" ht="15.75" customHeight="1">
      <c r="A482" s="4"/>
      <c r="B482" s="4"/>
      <c r="C482" s="21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</row>
    <row r="483" ht="15.75" customHeight="1">
      <c r="A483" s="4"/>
      <c r="B483" s="4"/>
      <c r="C483" s="21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</row>
    <row r="484" ht="15.75" customHeight="1">
      <c r="A484" s="4"/>
      <c r="B484" s="4"/>
      <c r="C484" s="21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</row>
    <row r="485" ht="15.75" customHeight="1">
      <c r="A485" s="4"/>
      <c r="B485" s="4"/>
      <c r="C485" s="21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</row>
    <row r="486" ht="15.75" customHeight="1">
      <c r="A486" s="4"/>
      <c r="B486" s="4"/>
      <c r="C486" s="21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</row>
    <row r="487" ht="15.75" customHeight="1">
      <c r="A487" s="4"/>
      <c r="B487" s="4"/>
      <c r="C487" s="21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</row>
    <row r="488" ht="15.75" customHeight="1">
      <c r="A488" s="4"/>
      <c r="B488" s="4"/>
      <c r="C488" s="21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</row>
    <row r="489" ht="15.75" customHeight="1">
      <c r="A489" s="4"/>
      <c r="B489" s="4"/>
      <c r="C489" s="21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</row>
    <row r="490" ht="15.75" customHeight="1">
      <c r="A490" s="4"/>
      <c r="B490" s="4"/>
      <c r="C490" s="21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</row>
    <row r="491" ht="15.75" customHeight="1">
      <c r="A491" s="4"/>
      <c r="B491" s="4"/>
      <c r="C491" s="21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</row>
    <row r="492" ht="15.75" customHeight="1">
      <c r="A492" s="4"/>
      <c r="B492" s="4"/>
      <c r="C492" s="21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</row>
    <row r="493" ht="15.75" customHeight="1">
      <c r="A493" s="4"/>
      <c r="B493" s="4"/>
      <c r="C493" s="21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</row>
    <row r="494" ht="15.75" customHeight="1">
      <c r="A494" s="4"/>
      <c r="B494" s="4"/>
      <c r="C494" s="21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</row>
    <row r="495" ht="15.75" customHeight="1">
      <c r="A495" s="4"/>
      <c r="B495" s="4"/>
      <c r="C495" s="21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</row>
    <row r="496" ht="15.75" customHeight="1">
      <c r="A496" s="4"/>
      <c r="B496" s="4"/>
      <c r="C496" s="21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</row>
    <row r="497" ht="15.75" customHeight="1">
      <c r="A497" s="4"/>
      <c r="B497" s="4"/>
      <c r="C497" s="21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</row>
    <row r="498" ht="15.75" customHeight="1">
      <c r="A498" s="4"/>
      <c r="B498" s="4"/>
      <c r="C498" s="21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</row>
    <row r="499" ht="15.75" customHeight="1">
      <c r="A499" s="4"/>
      <c r="B499" s="4"/>
      <c r="C499" s="21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</row>
    <row r="500" ht="15.75" customHeight="1">
      <c r="A500" s="4"/>
      <c r="B500" s="4"/>
      <c r="C500" s="21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</row>
    <row r="501" ht="15.75" customHeight="1">
      <c r="A501" s="4"/>
      <c r="B501" s="4"/>
      <c r="C501" s="21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</row>
    <row r="502" ht="15.75" customHeight="1">
      <c r="A502" s="4"/>
      <c r="B502" s="4"/>
      <c r="C502" s="21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</row>
    <row r="503" ht="15.75" customHeight="1">
      <c r="A503" s="4"/>
      <c r="B503" s="4"/>
      <c r="C503" s="21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</row>
    <row r="504" ht="15.75" customHeight="1">
      <c r="A504" s="4"/>
      <c r="B504" s="4"/>
      <c r="C504" s="21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</row>
    <row r="505" ht="15.75" customHeight="1">
      <c r="A505" s="4"/>
      <c r="B505" s="4"/>
      <c r="C505" s="21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</row>
    <row r="506" ht="15.75" customHeight="1">
      <c r="A506" s="4"/>
      <c r="B506" s="4"/>
      <c r="C506" s="21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</row>
    <row r="507" ht="15.75" customHeight="1">
      <c r="A507" s="4"/>
      <c r="B507" s="4"/>
      <c r="C507" s="21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</row>
    <row r="508" ht="15.75" customHeight="1">
      <c r="A508" s="4"/>
      <c r="B508" s="4"/>
      <c r="C508" s="21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</row>
    <row r="509" ht="15.75" customHeight="1">
      <c r="A509" s="4"/>
      <c r="B509" s="4"/>
      <c r="C509" s="21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</row>
    <row r="510" ht="15.75" customHeight="1">
      <c r="A510" s="4"/>
      <c r="B510" s="4"/>
      <c r="C510" s="21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</row>
    <row r="511" ht="15.75" customHeight="1">
      <c r="A511" s="4"/>
      <c r="B511" s="4"/>
      <c r="C511" s="21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</row>
    <row r="512" ht="15.75" customHeight="1">
      <c r="A512" s="4"/>
      <c r="B512" s="4"/>
      <c r="C512" s="21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</row>
    <row r="513" ht="15.75" customHeight="1">
      <c r="A513" s="4"/>
      <c r="B513" s="4"/>
      <c r="C513" s="21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</row>
    <row r="514" ht="15.75" customHeight="1">
      <c r="A514" s="4"/>
      <c r="B514" s="4"/>
      <c r="C514" s="21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</row>
    <row r="515" ht="15.75" customHeight="1">
      <c r="A515" s="4"/>
      <c r="B515" s="4"/>
      <c r="C515" s="21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</row>
    <row r="516" ht="15.75" customHeight="1">
      <c r="A516" s="4"/>
      <c r="B516" s="4"/>
      <c r="C516" s="21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</row>
    <row r="517" ht="15.75" customHeight="1">
      <c r="A517" s="4"/>
      <c r="B517" s="4"/>
      <c r="C517" s="21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</row>
    <row r="518" ht="15.75" customHeight="1">
      <c r="A518" s="4"/>
      <c r="B518" s="4"/>
      <c r="C518" s="21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</row>
    <row r="519" ht="15.75" customHeight="1">
      <c r="A519" s="4"/>
      <c r="B519" s="4"/>
      <c r="C519" s="21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</row>
    <row r="520" ht="15.75" customHeight="1">
      <c r="A520" s="4"/>
      <c r="B520" s="4"/>
      <c r="C520" s="21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</row>
    <row r="521" ht="15.75" customHeight="1">
      <c r="A521" s="4"/>
      <c r="B521" s="4"/>
      <c r="C521" s="21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</row>
    <row r="522" ht="15.75" customHeight="1">
      <c r="A522" s="4"/>
      <c r="B522" s="4"/>
      <c r="C522" s="21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</row>
    <row r="523" ht="15.75" customHeight="1">
      <c r="A523" s="4"/>
      <c r="B523" s="4"/>
      <c r="C523" s="21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</row>
    <row r="524" ht="15.75" customHeight="1">
      <c r="A524" s="4"/>
      <c r="B524" s="4"/>
      <c r="C524" s="21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</row>
    <row r="525" ht="15.75" customHeight="1">
      <c r="A525" s="4"/>
      <c r="B525" s="4"/>
      <c r="C525" s="21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</row>
    <row r="526" ht="15.75" customHeight="1">
      <c r="A526" s="4"/>
      <c r="B526" s="4"/>
      <c r="C526" s="21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</row>
    <row r="527" ht="15.75" customHeight="1">
      <c r="A527" s="4"/>
      <c r="B527" s="4"/>
      <c r="C527" s="21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</row>
    <row r="528" ht="15.75" customHeight="1">
      <c r="A528" s="4"/>
      <c r="B528" s="4"/>
      <c r="C528" s="21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</row>
    <row r="529" ht="15.75" customHeight="1">
      <c r="A529" s="4"/>
      <c r="B529" s="4"/>
      <c r="C529" s="21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</row>
    <row r="530" ht="15.75" customHeight="1">
      <c r="A530" s="4"/>
      <c r="B530" s="4"/>
      <c r="C530" s="21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</row>
    <row r="531" ht="15.75" customHeight="1">
      <c r="A531" s="4"/>
      <c r="B531" s="4"/>
      <c r="C531" s="21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</row>
    <row r="532" ht="15.75" customHeight="1">
      <c r="A532" s="4"/>
      <c r="B532" s="4"/>
      <c r="C532" s="21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</row>
    <row r="533" ht="15.75" customHeight="1">
      <c r="A533" s="4"/>
      <c r="B533" s="4"/>
      <c r="C533" s="21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</row>
    <row r="534" ht="15.75" customHeight="1">
      <c r="A534" s="4"/>
      <c r="B534" s="4"/>
      <c r="C534" s="21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</row>
    <row r="535" ht="15.75" customHeight="1">
      <c r="A535" s="4"/>
      <c r="B535" s="4"/>
      <c r="C535" s="21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</row>
    <row r="536" ht="15.75" customHeight="1">
      <c r="A536" s="4"/>
      <c r="B536" s="4"/>
      <c r="C536" s="21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</row>
    <row r="537" ht="15.75" customHeight="1">
      <c r="A537" s="4"/>
      <c r="B537" s="4"/>
      <c r="C537" s="21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</row>
    <row r="538" ht="15.75" customHeight="1">
      <c r="A538" s="4"/>
      <c r="B538" s="4"/>
      <c r="C538" s="21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</row>
    <row r="539" ht="15.75" customHeight="1">
      <c r="A539" s="4"/>
      <c r="B539" s="4"/>
      <c r="C539" s="21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</row>
    <row r="540" ht="15.75" customHeight="1">
      <c r="A540" s="4"/>
      <c r="B540" s="4"/>
      <c r="C540" s="21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</row>
    <row r="541" ht="15.75" customHeight="1">
      <c r="A541" s="4"/>
      <c r="B541" s="4"/>
      <c r="C541" s="21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</row>
    <row r="542" ht="15.75" customHeight="1">
      <c r="A542" s="4"/>
      <c r="B542" s="4"/>
      <c r="C542" s="21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</row>
    <row r="543" ht="15.75" customHeight="1">
      <c r="A543" s="4"/>
      <c r="B543" s="4"/>
      <c r="C543" s="21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</row>
    <row r="544" ht="15.75" customHeight="1">
      <c r="A544" s="4"/>
      <c r="B544" s="4"/>
      <c r="C544" s="21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</row>
    <row r="545" ht="15.75" customHeight="1">
      <c r="A545" s="4"/>
      <c r="B545" s="4"/>
      <c r="C545" s="21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</row>
    <row r="546" ht="15.75" customHeight="1">
      <c r="A546" s="4"/>
      <c r="B546" s="4"/>
      <c r="C546" s="21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</row>
    <row r="547" ht="15.75" customHeight="1">
      <c r="A547" s="4"/>
      <c r="B547" s="4"/>
      <c r="C547" s="21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</row>
    <row r="548" ht="15.75" customHeight="1">
      <c r="A548" s="4"/>
      <c r="B548" s="4"/>
      <c r="C548" s="21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</row>
    <row r="549" ht="15.75" customHeight="1">
      <c r="A549" s="4"/>
      <c r="B549" s="4"/>
      <c r="C549" s="21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</row>
    <row r="550" ht="15.75" customHeight="1">
      <c r="A550" s="4"/>
      <c r="B550" s="4"/>
      <c r="C550" s="21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</row>
    <row r="551" ht="15.75" customHeight="1">
      <c r="A551" s="4"/>
      <c r="B551" s="4"/>
      <c r="C551" s="21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</row>
    <row r="552" ht="15.75" customHeight="1">
      <c r="A552" s="4"/>
      <c r="B552" s="4"/>
      <c r="C552" s="21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</row>
    <row r="553" ht="15.75" customHeight="1">
      <c r="A553" s="4"/>
      <c r="B553" s="4"/>
      <c r="C553" s="21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</row>
    <row r="554" ht="15.75" customHeight="1">
      <c r="A554" s="4"/>
      <c r="B554" s="4"/>
      <c r="C554" s="21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</row>
    <row r="555" ht="15.75" customHeight="1">
      <c r="A555" s="4"/>
      <c r="B555" s="4"/>
      <c r="C555" s="21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</row>
    <row r="556" ht="15.75" customHeight="1">
      <c r="A556" s="4"/>
      <c r="B556" s="4"/>
      <c r="C556" s="21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</row>
    <row r="557" ht="15.75" customHeight="1">
      <c r="A557" s="4"/>
      <c r="B557" s="4"/>
      <c r="C557" s="21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</row>
    <row r="558" ht="15.75" customHeight="1">
      <c r="A558" s="4"/>
      <c r="B558" s="4"/>
      <c r="C558" s="21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</row>
    <row r="559" ht="15.75" customHeight="1">
      <c r="A559" s="4"/>
      <c r="B559" s="4"/>
      <c r="C559" s="21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</row>
    <row r="560" ht="15.75" customHeight="1">
      <c r="A560" s="4"/>
      <c r="B560" s="4"/>
      <c r="C560" s="21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</row>
    <row r="561" ht="15.75" customHeight="1">
      <c r="A561" s="4"/>
      <c r="B561" s="4"/>
      <c r="C561" s="21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</row>
    <row r="562" ht="15.75" customHeight="1">
      <c r="A562" s="4"/>
      <c r="B562" s="4"/>
      <c r="C562" s="21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</row>
    <row r="563" ht="15.75" customHeight="1">
      <c r="A563" s="4"/>
      <c r="B563" s="4"/>
      <c r="C563" s="21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</row>
    <row r="564" ht="15.75" customHeight="1">
      <c r="A564" s="4"/>
      <c r="B564" s="4"/>
      <c r="C564" s="21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</row>
    <row r="565" ht="15.75" customHeight="1">
      <c r="A565" s="4"/>
      <c r="B565" s="4"/>
      <c r="C565" s="21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</row>
    <row r="566" ht="15.75" customHeight="1">
      <c r="A566" s="4"/>
      <c r="B566" s="4"/>
      <c r="C566" s="21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</row>
    <row r="567" ht="15.75" customHeight="1">
      <c r="A567" s="4"/>
      <c r="B567" s="4"/>
      <c r="C567" s="21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</row>
    <row r="568" ht="15.75" customHeight="1">
      <c r="A568" s="4"/>
      <c r="B568" s="4"/>
      <c r="C568" s="21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</row>
    <row r="569" ht="15.75" customHeight="1">
      <c r="A569" s="4"/>
      <c r="B569" s="4"/>
      <c r="C569" s="21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</row>
    <row r="570" ht="15.75" customHeight="1">
      <c r="A570" s="4"/>
      <c r="B570" s="4"/>
      <c r="C570" s="21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</row>
    <row r="571" ht="15.75" customHeight="1">
      <c r="A571" s="4"/>
      <c r="B571" s="4"/>
      <c r="C571" s="21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</row>
    <row r="572" ht="15.75" customHeight="1">
      <c r="A572" s="4"/>
      <c r="B572" s="4"/>
      <c r="C572" s="21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</row>
    <row r="573" ht="15.75" customHeight="1">
      <c r="A573" s="4"/>
      <c r="B573" s="4"/>
      <c r="C573" s="21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</row>
    <row r="574" ht="15.75" customHeight="1">
      <c r="A574" s="4"/>
      <c r="B574" s="4"/>
      <c r="C574" s="21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</row>
    <row r="575" ht="15.75" customHeight="1">
      <c r="A575" s="4"/>
      <c r="B575" s="4"/>
      <c r="C575" s="21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</row>
    <row r="576" ht="15.75" customHeight="1">
      <c r="A576" s="4"/>
      <c r="B576" s="4"/>
      <c r="C576" s="21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</row>
    <row r="577" ht="15.75" customHeight="1">
      <c r="A577" s="4"/>
      <c r="B577" s="4"/>
      <c r="C577" s="21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</row>
    <row r="578" ht="15.75" customHeight="1">
      <c r="A578" s="4"/>
      <c r="B578" s="4"/>
      <c r="C578" s="21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</row>
    <row r="579" ht="15.75" customHeight="1">
      <c r="A579" s="4"/>
      <c r="B579" s="4"/>
      <c r="C579" s="21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</row>
    <row r="580" ht="15.75" customHeight="1">
      <c r="A580" s="4"/>
      <c r="B580" s="4"/>
      <c r="C580" s="21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</row>
    <row r="581" ht="15.75" customHeight="1">
      <c r="A581" s="4"/>
      <c r="B581" s="4"/>
      <c r="C581" s="21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</row>
    <row r="582" ht="15.75" customHeight="1">
      <c r="A582" s="4"/>
      <c r="B582" s="4"/>
      <c r="C582" s="21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</row>
    <row r="583" ht="15.75" customHeight="1">
      <c r="A583" s="4"/>
      <c r="B583" s="4"/>
      <c r="C583" s="21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</row>
    <row r="584" ht="15.75" customHeight="1">
      <c r="A584" s="4"/>
      <c r="B584" s="4"/>
      <c r="C584" s="21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</row>
    <row r="585" ht="15.75" customHeight="1">
      <c r="A585" s="4"/>
      <c r="B585" s="4"/>
      <c r="C585" s="21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</row>
    <row r="586" ht="15.75" customHeight="1">
      <c r="A586" s="4"/>
      <c r="B586" s="4"/>
      <c r="C586" s="21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</row>
    <row r="587" ht="15.75" customHeight="1">
      <c r="A587" s="4"/>
      <c r="B587" s="4"/>
      <c r="C587" s="21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</row>
    <row r="588" ht="15.75" customHeight="1">
      <c r="A588" s="4"/>
      <c r="B588" s="4"/>
      <c r="C588" s="21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</row>
    <row r="589" ht="15.75" customHeight="1">
      <c r="A589" s="4"/>
      <c r="B589" s="4"/>
      <c r="C589" s="21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</row>
    <row r="590" ht="15.75" customHeight="1">
      <c r="A590" s="4"/>
      <c r="B590" s="4"/>
      <c r="C590" s="21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</row>
    <row r="591" ht="15.75" customHeight="1">
      <c r="A591" s="4"/>
      <c r="B591" s="4"/>
      <c r="C591" s="21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</row>
    <row r="592" ht="15.75" customHeight="1">
      <c r="A592" s="4"/>
      <c r="B592" s="4"/>
      <c r="C592" s="21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</row>
    <row r="593" ht="15.75" customHeight="1">
      <c r="A593" s="4"/>
      <c r="B593" s="4"/>
      <c r="C593" s="21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</row>
    <row r="594" ht="15.75" customHeight="1">
      <c r="A594" s="4"/>
      <c r="B594" s="4"/>
      <c r="C594" s="21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</row>
    <row r="595" ht="15.75" customHeight="1">
      <c r="A595" s="4"/>
      <c r="B595" s="4"/>
      <c r="C595" s="21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</row>
    <row r="596" ht="15.75" customHeight="1">
      <c r="A596" s="4"/>
      <c r="B596" s="4"/>
      <c r="C596" s="21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</row>
    <row r="597" ht="15.75" customHeight="1">
      <c r="A597" s="4"/>
      <c r="B597" s="4"/>
      <c r="C597" s="21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</row>
    <row r="598" ht="15.75" customHeight="1">
      <c r="A598" s="4"/>
      <c r="B598" s="4"/>
      <c r="C598" s="21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</row>
    <row r="599" ht="15.75" customHeight="1">
      <c r="A599" s="4"/>
      <c r="B599" s="4"/>
      <c r="C599" s="21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</row>
    <row r="600" ht="15.75" customHeight="1">
      <c r="A600" s="4"/>
      <c r="B600" s="4"/>
      <c r="C600" s="21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</row>
    <row r="601" ht="15.75" customHeight="1">
      <c r="A601" s="4"/>
      <c r="B601" s="4"/>
      <c r="C601" s="21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</row>
    <row r="602" ht="15.75" customHeight="1">
      <c r="A602" s="4"/>
      <c r="B602" s="4"/>
      <c r="C602" s="21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</row>
    <row r="603" ht="15.75" customHeight="1">
      <c r="A603" s="4"/>
      <c r="B603" s="4"/>
      <c r="C603" s="21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</row>
    <row r="604" ht="15.75" customHeight="1">
      <c r="A604" s="4"/>
      <c r="B604" s="4"/>
      <c r="C604" s="21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</row>
    <row r="605" ht="15.75" customHeight="1">
      <c r="A605" s="4"/>
      <c r="B605" s="4"/>
      <c r="C605" s="21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</row>
    <row r="606" ht="15.75" customHeight="1">
      <c r="A606" s="4"/>
      <c r="B606" s="4"/>
      <c r="C606" s="21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</row>
    <row r="607" ht="15.75" customHeight="1">
      <c r="A607" s="4"/>
      <c r="B607" s="4"/>
      <c r="C607" s="21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</row>
    <row r="608" ht="15.75" customHeight="1">
      <c r="A608" s="4"/>
      <c r="B608" s="4"/>
      <c r="C608" s="21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</row>
    <row r="609" ht="15.75" customHeight="1">
      <c r="A609" s="4"/>
      <c r="B609" s="4"/>
      <c r="C609" s="21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</row>
    <row r="610" ht="15.75" customHeight="1">
      <c r="A610" s="4"/>
      <c r="B610" s="4"/>
      <c r="C610" s="21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</row>
    <row r="611" ht="15.75" customHeight="1">
      <c r="A611" s="4"/>
      <c r="B611" s="4"/>
      <c r="C611" s="21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</row>
    <row r="612" ht="15.75" customHeight="1">
      <c r="A612" s="4"/>
      <c r="B612" s="4"/>
      <c r="C612" s="21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</row>
    <row r="613" ht="15.75" customHeight="1">
      <c r="A613" s="4"/>
      <c r="B613" s="4"/>
      <c r="C613" s="21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</row>
    <row r="614" ht="15.75" customHeight="1">
      <c r="A614" s="4"/>
      <c r="B614" s="4"/>
      <c r="C614" s="21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</row>
    <row r="615" ht="15.75" customHeight="1">
      <c r="A615" s="4"/>
      <c r="B615" s="4"/>
      <c r="C615" s="21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</row>
    <row r="616" ht="15.75" customHeight="1">
      <c r="A616" s="4"/>
      <c r="B616" s="4"/>
      <c r="C616" s="21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</row>
    <row r="617" ht="15.75" customHeight="1">
      <c r="A617" s="4"/>
      <c r="B617" s="4"/>
      <c r="C617" s="21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</row>
    <row r="618" ht="15.75" customHeight="1">
      <c r="A618" s="4"/>
      <c r="B618" s="4"/>
      <c r="C618" s="21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</row>
    <row r="619" ht="15.75" customHeight="1">
      <c r="A619" s="4"/>
      <c r="B619" s="4"/>
      <c r="C619" s="21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</row>
    <row r="620" ht="15.75" customHeight="1">
      <c r="A620" s="4"/>
      <c r="B620" s="4"/>
      <c r="C620" s="21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</row>
    <row r="621" ht="15.75" customHeight="1">
      <c r="A621" s="4"/>
      <c r="B621" s="4"/>
      <c r="C621" s="21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</row>
    <row r="622" ht="15.75" customHeight="1">
      <c r="A622" s="4"/>
      <c r="B622" s="4"/>
      <c r="C622" s="21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</row>
    <row r="623" ht="15.75" customHeight="1">
      <c r="A623" s="4"/>
      <c r="B623" s="4"/>
      <c r="C623" s="21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</row>
    <row r="624" ht="15.75" customHeight="1">
      <c r="A624" s="4"/>
      <c r="B624" s="4"/>
      <c r="C624" s="21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</row>
    <row r="625" ht="15.75" customHeight="1">
      <c r="A625" s="4"/>
      <c r="B625" s="4"/>
      <c r="C625" s="21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</row>
    <row r="626" ht="15.75" customHeight="1">
      <c r="A626" s="4"/>
      <c r="B626" s="4"/>
      <c r="C626" s="21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</row>
    <row r="627" ht="15.75" customHeight="1">
      <c r="A627" s="4"/>
      <c r="B627" s="4"/>
      <c r="C627" s="21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</row>
    <row r="628" ht="15.75" customHeight="1">
      <c r="A628" s="4"/>
      <c r="B628" s="4"/>
      <c r="C628" s="21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</row>
    <row r="629" ht="15.75" customHeight="1">
      <c r="A629" s="4"/>
      <c r="B629" s="4"/>
      <c r="C629" s="21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</row>
    <row r="630" ht="15.75" customHeight="1">
      <c r="A630" s="4"/>
      <c r="B630" s="4"/>
      <c r="C630" s="21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</row>
    <row r="631" ht="15.75" customHeight="1">
      <c r="A631" s="4"/>
      <c r="B631" s="4"/>
      <c r="C631" s="21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</row>
    <row r="632" ht="15.75" customHeight="1">
      <c r="A632" s="4"/>
      <c r="B632" s="4"/>
      <c r="C632" s="21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</row>
    <row r="633" ht="15.75" customHeight="1">
      <c r="A633" s="4"/>
      <c r="B633" s="4"/>
      <c r="C633" s="21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</row>
    <row r="634" ht="15.75" customHeight="1">
      <c r="A634" s="4"/>
      <c r="B634" s="4"/>
      <c r="C634" s="21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</row>
    <row r="635" ht="15.75" customHeight="1">
      <c r="A635" s="4"/>
      <c r="B635" s="4"/>
      <c r="C635" s="21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</row>
    <row r="636" ht="15.75" customHeight="1">
      <c r="A636" s="4"/>
      <c r="B636" s="4"/>
      <c r="C636" s="21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</row>
    <row r="637" ht="15.75" customHeight="1">
      <c r="A637" s="4"/>
      <c r="B637" s="4"/>
      <c r="C637" s="21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</row>
    <row r="638" ht="15.75" customHeight="1">
      <c r="A638" s="4"/>
      <c r="B638" s="4"/>
      <c r="C638" s="21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</row>
    <row r="639" ht="15.75" customHeight="1">
      <c r="A639" s="4"/>
      <c r="B639" s="4"/>
      <c r="C639" s="21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</row>
    <row r="640" ht="15.75" customHeight="1">
      <c r="A640" s="4"/>
      <c r="B640" s="4"/>
      <c r="C640" s="21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</row>
    <row r="641" ht="15.75" customHeight="1">
      <c r="A641" s="4"/>
      <c r="B641" s="4"/>
      <c r="C641" s="21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</row>
    <row r="642" ht="15.75" customHeight="1">
      <c r="A642" s="4"/>
      <c r="B642" s="4"/>
      <c r="C642" s="21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</row>
    <row r="643" ht="15.75" customHeight="1">
      <c r="A643" s="4"/>
      <c r="B643" s="4"/>
      <c r="C643" s="21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</row>
    <row r="644" ht="15.75" customHeight="1">
      <c r="A644" s="4"/>
      <c r="B644" s="4"/>
      <c r="C644" s="21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</row>
    <row r="645" ht="15.75" customHeight="1">
      <c r="A645" s="4"/>
      <c r="B645" s="4"/>
      <c r="C645" s="21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</row>
    <row r="646" ht="15.75" customHeight="1">
      <c r="A646" s="4"/>
      <c r="B646" s="4"/>
      <c r="C646" s="21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</row>
    <row r="647" ht="15.75" customHeight="1">
      <c r="A647" s="4"/>
      <c r="B647" s="4"/>
      <c r="C647" s="21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</row>
    <row r="648" ht="15.75" customHeight="1">
      <c r="A648" s="4"/>
      <c r="B648" s="4"/>
      <c r="C648" s="21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</row>
    <row r="649" ht="15.75" customHeight="1">
      <c r="A649" s="4"/>
      <c r="B649" s="4"/>
      <c r="C649" s="21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</row>
    <row r="650" ht="15.75" customHeight="1">
      <c r="A650" s="4"/>
      <c r="B650" s="4"/>
      <c r="C650" s="21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</row>
    <row r="651" ht="15.75" customHeight="1">
      <c r="A651" s="4"/>
      <c r="B651" s="4"/>
      <c r="C651" s="21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</row>
    <row r="652" ht="15.75" customHeight="1">
      <c r="A652" s="4"/>
      <c r="B652" s="4"/>
      <c r="C652" s="21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</row>
    <row r="653" ht="15.75" customHeight="1">
      <c r="A653" s="4"/>
      <c r="B653" s="4"/>
      <c r="C653" s="21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</row>
    <row r="654" ht="15.75" customHeight="1">
      <c r="A654" s="4"/>
      <c r="B654" s="4"/>
      <c r="C654" s="21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</row>
    <row r="655" ht="15.75" customHeight="1">
      <c r="A655" s="4"/>
      <c r="B655" s="4"/>
      <c r="C655" s="21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</row>
    <row r="656" ht="15.75" customHeight="1">
      <c r="A656" s="4"/>
      <c r="B656" s="4"/>
      <c r="C656" s="21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</row>
    <row r="657" ht="15.75" customHeight="1">
      <c r="A657" s="4"/>
      <c r="B657" s="4"/>
      <c r="C657" s="21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</row>
    <row r="658" ht="15.75" customHeight="1">
      <c r="A658" s="4"/>
      <c r="B658" s="4"/>
      <c r="C658" s="21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</row>
    <row r="659" ht="15.75" customHeight="1">
      <c r="A659" s="4"/>
      <c r="B659" s="4"/>
      <c r="C659" s="21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</row>
    <row r="660" ht="15.75" customHeight="1">
      <c r="A660" s="4"/>
      <c r="B660" s="4"/>
      <c r="C660" s="21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</row>
    <row r="661" ht="15.75" customHeight="1">
      <c r="A661" s="4"/>
      <c r="B661" s="4"/>
      <c r="C661" s="21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</row>
    <row r="662" ht="15.75" customHeight="1">
      <c r="A662" s="4"/>
      <c r="B662" s="4"/>
      <c r="C662" s="21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</row>
    <row r="663" ht="15.75" customHeight="1">
      <c r="A663" s="4"/>
      <c r="B663" s="4"/>
      <c r="C663" s="21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</row>
    <row r="664" ht="15.75" customHeight="1">
      <c r="A664" s="4"/>
      <c r="B664" s="4"/>
      <c r="C664" s="21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</row>
    <row r="665" ht="15.75" customHeight="1">
      <c r="A665" s="4"/>
      <c r="B665" s="4"/>
      <c r="C665" s="21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</row>
    <row r="666" ht="15.75" customHeight="1">
      <c r="A666" s="4"/>
      <c r="B666" s="4"/>
      <c r="C666" s="21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</row>
    <row r="667" ht="15.75" customHeight="1">
      <c r="A667" s="4"/>
      <c r="B667" s="4"/>
      <c r="C667" s="21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</row>
    <row r="668" ht="15.75" customHeight="1">
      <c r="A668" s="4"/>
      <c r="B668" s="4"/>
      <c r="C668" s="21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</row>
    <row r="669" ht="15.75" customHeight="1">
      <c r="A669" s="4"/>
      <c r="B669" s="4"/>
      <c r="C669" s="21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</row>
    <row r="670" ht="15.75" customHeight="1">
      <c r="A670" s="4"/>
      <c r="B670" s="4"/>
      <c r="C670" s="21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</row>
    <row r="671" ht="15.75" customHeight="1">
      <c r="A671" s="4"/>
      <c r="B671" s="4"/>
      <c r="C671" s="21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</row>
    <row r="672" ht="15.75" customHeight="1">
      <c r="A672" s="4"/>
      <c r="B672" s="4"/>
      <c r="C672" s="21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</row>
    <row r="673" ht="15.75" customHeight="1">
      <c r="A673" s="4"/>
      <c r="B673" s="4"/>
      <c r="C673" s="21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</row>
    <row r="674" ht="15.75" customHeight="1">
      <c r="A674" s="4"/>
      <c r="B674" s="4"/>
      <c r="C674" s="21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</row>
    <row r="675" ht="15.75" customHeight="1">
      <c r="A675" s="4"/>
      <c r="B675" s="4"/>
      <c r="C675" s="21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</row>
    <row r="676" ht="15.75" customHeight="1">
      <c r="A676" s="4"/>
      <c r="B676" s="4"/>
      <c r="C676" s="21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</row>
    <row r="677" ht="15.75" customHeight="1">
      <c r="A677" s="4"/>
      <c r="B677" s="4"/>
      <c r="C677" s="21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</row>
    <row r="678" ht="15.75" customHeight="1">
      <c r="A678" s="4"/>
      <c r="B678" s="4"/>
      <c r="C678" s="21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</row>
    <row r="679" ht="15.75" customHeight="1">
      <c r="A679" s="4"/>
      <c r="B679" s="4"/>
      <c r="C679" s="21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</row>
    <row r="680" ht="15.75" customHeight="1">
      <c r="A680" s="4"/>
      <c r="B680" s="4"/>
      <c r="C680" s="21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</row>
    <row r="681" ht="15.75" customHeight="1">
      <c r="A681" s="4"/>
      <c r="B681" s="4"/>
      <c r="C681" s="21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</row>
    <row r="682" ht="15.75" customHeight="1">
      <c r="A682" s="4"/>
      <c r="B682" s="4"/>
      <c r="C682" s="21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</row>
    <row r="683" ht="15.75" customHeight="1">
      <c r="A683" s="4"/>
      <c r="B683" s="4"/>
      <c r="C683" s="21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</row>
    <row r="684" ht="15.75" customHeight="1">
      <c r="A684" s="4"/>
      <c r="B684" s="4"/>
      <c r="C684" s="21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</row>
    <row r="685" ht="15.75" customHeight="1">
      <c r="A685" s="4"/>
      <c r="B685" s="4"/>
      <c r="C685" s="21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</row>
    <row r="686" ht="15.75" customHeight="1">
      <c r="A686" s="4"/>
      <c r="B686" s="4"/>
      <c r="C686" s="21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</row>
    <row r="687" ht="15.75" customHeight="1">
      <c r="A687" s="4"/>
      <c r="B687" s="4"/>
      <c r="C687" s="21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</row>
    <row r="688" ht="15.75" customHeight="1">
      <c r="A688" s="4"/>
      <c r="B688" s="4"/>
      <c r="C688" s="21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</row>
    <row r="689" ht="15.75" customHeight="1">
      <c r="A689" s="4"/>
      <c r="B689" s="4"/>
      <c r="C689" s="21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</row>
    <row r="690" ht="15.75" customHeight="1">
      <c r="A690" s="4"/>
      <c r="B690" s="4"/>
      <c r="C690" s="21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</row>
    <row r="691" ht="15.75" customHeight="1">
      <c r="A691" s="4"/>
      <c r="B691" s="4"/>
      <c r="C691" s="21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</row>
    <row r="692" ht="15.75" customHeight="1">
      <c r="A692" s="4"/>
      <c r="B692" s="4"/>
      <c r="C692" s="21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</row>
    <row r="693" ht="15.75" customHeight="1">
      <c r="A693" s="4"/>
      <c r="B693" s="4"/>
      <c r="C693" s="21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</row>
    <row r="694" ht="15.75" customHeight="1">
      <c r="A694" s="4"/>
      <c r="B694" s="4"/>
      <c r="C694" s="21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</row>
    <row r="695" ht="15.75" customHeight="1">
      <c r="A695" s="4"/>
      <c r="B695" s="4"/>
      <c r="C695" s="21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</row>
    <row r="696" ht="15.75" customHeight="1">
      <c r="A696" s="4"/>
      <c r="B696" s="4"/>
      <c r="C696" s="21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</row>
    <row r="697" ht="15.75" customHeight="1">
      <c r="A697" s="4"/>
      <c r="B697" s="4"/>
      <c r="C697" s="21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</row>
    <row r="698" ht="15.75" customHeight="1">
      <c r="A698" s="4"/>
      <c r="B698" s="4"/>
      <c r="C698" s="21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</row>
    <row r="699" ht="15.75" customHeight="1">
      <c r="A699" s="4"/>
      <c r="B699" s="4"/>
      <c r="C699" s="21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</row>
    <row r="700" ht="15.75" customHeight="1">
      <c r="A700" s="4"/>
      <c r="B700" s="4"/>
      <c r="C700" s="21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</row>
    <row r="701" ht="15.75" customHeight="1">
      <c r="A701" s="4"/>
      <c r="B701" s="4"/>
      <c r="C701" s="21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</row>
    <row r="702" ht="15.75" customHeight="1">
      <c r="A702" s="4"/>
      <c r="B702" s="4"/>
      <c r="C702" s="21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</row>
    <row r="703" ht="15.75" customHeight="1">
      <c r="A703" s="4"/>
      <c r="B703" s="4"/>
      <c r="C703" s="21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</row>
    <row r="704" ht="15.75" customHeight="1">
      <c r="A704" s="4"/>
      <c r="B704" s="4"/>
      <c r="C704" s="21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</row>
    <row r="705" ht="15.75" customHeight="1">
      <c r="A705" s="4"/>
      <c r="B705" s="4"/>
      <c r="C705" s="21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</row>
    <row r="706" ht="15.75" customHeight="1">
      <c r="A706" s="4"/>
      <c r="B706" s="4"/>
      <c r="C706" s="21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</row>
    <row r="707" ht="15.75" customHeight="1">
      <c r="A707" s="4"/>
      <c r="B707" s="4"/>
      <c r="C707" s="21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</row>
    <row r="708" ht="15.75" customHeight="1">
      <c r="A708" s="4"/>
      <c r="B708" s="4"/>
      <c r="C708" s="21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</row>
    <row r="709" ht="15.75" customHeight="1">
      <c r="A709" s="4"/>
      <c r="B709" s="4"/>
      <c r="C709" s="21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</row>
    <row r="710" ht="15.75" customHeight="1">
      <c r="A710" s="4"/>
      <c r="B710" s="4"/>
      <c r="C710" s="21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</row>
    <row r="711" ht="15.75" customHeight="1">
      <c r="A711" s="4"/>
      <c r="B711" s="4"/>
      <c r="C711" s="21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</row>
    <row r="712" ht="15.75" customHeight="1">
      <c r="A712" s="4"/>
      <c r="B712" s="4"/>
      <c r="C712" s="21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</row>
    <row r="713" ht="15.75" customHeight="1">
      <c r="A713" s="4"/>
      <c r="B713" s="4"/>
      <c r="C713" s="21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</row>
    <row r="714" ht="15.75" customHeight="1">
      <c r="A714" s="4"/>
      <c r="B714" s="4"/>
      <c r="C714" s="21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</row>
    <row r="715" ht="15.75" customHeight="1">
      <c r="A715" s="4"/>
      <c r="B715" s="4"/>
      <c r="C715" s="21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</row>
    <row r="716" ht="15.75" customHeight="1">
      <c r="A716" s="4"/>
      <c r="B716" s="4"/>
      <c r="C716" s="21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</row>
    <row r="717" ht="15.75" customHeight="1">
      <c r="A717" s="4"/>
      <c r="B717" s="4"/>
      <c r="C717" s="21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</row>
    <row r="718" ht="15.75" customHeight="1">
      <c r="A718" s="4"/>
      <c r="B718" s="4"/>
      <c r="C718" s="21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</row>
    <row r="719" ht="15.75" customHeight="1">
      <c r="A719" s="4"/>
      <c r="B719" s="4"/>
      <c r="C719" s="21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</row>
    <row r="720" ht="15.75" customHeight="1">
      <c r="A720" s="4"/>
      <c r="B720" s="4"/>
      <c r="C720" s="21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</row>
    <row r="721" ht="15.75" customHeight="1">
      <c r="A721" s="4"/>
      <c r="B721" s="4"/>
      <c r="C721" s="21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</row>
    <row r="722" ht="15.75" customHeight="1">
      <c r="A722" s="4"/>
      <c r="B722" s="4"/>
      <c r="C722" s="21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</row>
    <row r="723" ht="15.75" customHeight="1">
      <c r="A723" s="4"/>
      <c r="B723" s="4"/>
      <c r="C723" s="21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</row>
    <row r="724" ht="15.75" customHeight="1">
      <c r="A724" s="4"/>
      <c r="B724" s="4"/>
      <c r="C724" s="21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</row>
    <row r="725" ht="15.75" customHeight="1">
      <c r="A725" s="4"/>
      <c r="B725" s="4"/>
      <c r="C725" s="21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</row>
    <row r="726" ht="15.75" customHeight="1">
      <c r="A726" s="4"/>
      <c r="B726" s="4"/>
      <c r="C726" s="21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</row>
    <row r="727" ht="15.75" customHeight="1">
      <c r="A727" s="4"/>
      <c r="B727" s="4"/>
      <c r="C727" s="21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</row>
    <row r="728" ht="15.75" customHeight="1">
      <c r="A728" s="4"/>
      <c r="B728" s="4"/>
      <c r="C728" s="21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</row>
    <row r="729" ht="15.75" customHeight="1">
      <c r="A729" s="4"/>
      <c r="B729" s="4"/>
      <c r="C729" s="21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</row>
    <row r="730" ht="15.75" customHeight="1">
      <c r="A730" s="4"/>
      <c r="B730" s="4"/>
      <c r="C730" s="21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</row>
    <row r="731" ht="15.75" customHeight="1">
      <c r="A731" s="4"/>
      <c r="B731" s="4"/>
      <c r="C731" s="21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</row>
    <row r="732" ht="15.75" customHeight="1">
      <c r="A732" s="4"/>
      <c r="B732" s="4"/>
      <c r="C732" s="21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</row>
    <row r="733" ht="15.75" customHeight="1">
      <c r="A733" s="4"/>
      <c r="B733" s="4"/>
      <c r="C733" s="21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</row>
    <row r="734" ht="15.75" customHeight="1">
      <c r="A734" s="4"/>
      <c r="B734" s="4"/>
      <c r="C734" s="21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</row>
    <row r="735" ht="15.75" customHeight="1">
      <c r="A735" s="4"/>
      <c r="B735" s="4"/>
      <c r="C735" s="21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</row>
    <row r="736" ht="15.75" customHeight="1">
      <c r="A736" s="4"/>
      <c r="B736" s="4"/>
      <c r="C736" s="21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</row>
    <row r="737" ht="15.75" customHeight="1">
      <c r="A737" s="4"/>
      <c r="B737" s="4"/>
      <c r="C737" s="21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</row>
    <row r="738" ht="15.75" customHeight="1">
      <c r="A738" s="4"/>
      <c r="B738" s="4"/>
      <c r="C738" s="21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</row>
    <row r="739" ht="15.75" customHeight="1">
      <c r="A739" s="4"/>
      <c r="B739" s="4"/>
      <c r="C739" s="21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</row>
    <row r="740" ht="15.75" customHeight="1">
      <c r="A740" s="4"/>
      <c r="B740" s="4"/>
      <c r="C740" s="21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</row>
    <row r="741" ht="15.75" customHeight="1">
      <c r="A741" s="4"/>
      <c r="B741" s="4"/>
      <c r="C741" s="21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</row>
    <row r="742" ht="15.75" customHeight="1">
      <c r="A742" s="4"/>
      <c r="B742" s="4"/>
      <c r="C742" s="21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</row>
    <row r="743" ht="15.75" customHeight="1">
      <c r="A743" s="4"/>
      <c r="B743" s="4"/>
      <c r="C743" s="21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</row>
    <row r="744" ht="15.75" customHeight="1">
      <c r="A744" s="4"/>
      <c r="B744" s="4"/>
      <c r="C744" s="21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</row>
    <row r="745" ht="15.75" customHeight="1">
      <c r="A745" s="4"/>
      <c r="B745" s="4"/>
      <c r="C745" s="21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</row>
    <row r="746" ht="15.75" customHeight="1">
      <c r="A746" s="4"/>
      <c r="B746" s="4"/>
      <c r="C746" s="21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</row>
    <row r="747" ht="15.75" customHeight="1">
      <c r="A747" s="4"/>
      <c r="B747" s="4"/>
      <c r="C747" s="21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</row>
    <row r="748" ht="15.75" customHeight="1">
      <c r="A748" s="4"/>
      <c r="B748" s="4"/>
      <c r="C748" s="21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</row>
    <row r="749" ht="15.75" customHeight="1">
      <c r="A749" s="4"/>
      <c r="B749" s="4"/>
      <c r="C749" s="21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</row>
    <row r="750" ht="15.75" customHeight="1">
      <c r="A750" s="4"/>
      <c r="B750" s="4"/>
      <c r="C750" s="21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</row>
    <row r="751" ht="15.75" customHeight="1">
      <c r="A751" s="4"/>
      <c r="B751" s="4"/>
      <c r="C751" s="21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</row>
    <row r="752" ht="15.75" customHeight="1">
      <c r="A752" s="4"/>
      <c r="B752" s="4"/>
      <c r="C752" s="21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</row>
    <row r="753" ht="15.75" customHeight="1">
      <c r="A753" s="4"/>
      <c r="B753" s="4"/>
      <c r="C753" s="21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</row>
    <row r="754" ht="15.75" customHeight="1">
      <c r="A754" s="4"/>
      <c r="B754" s="4"/>
      <c r="C754" s="21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</row>
    <row r="755" ht="15.75" customHeight="1">
      <c r="A755" s="4"/>
      <c r="B755" s="4"/>
      <c r="C755" s="21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</row>
    <row r="756" ht="15.75" customHeight="1">
      <c r="A756" s="4"/>
      <c r="B756" s="4"/>
      <c r="C756" s="21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</row>
    <row r="757" ht="15.75" customHeight="1">
      <c r="A757" s="4"/>
      <c r="B757" s="4"/>
      <c r="C757" s="21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</row>
    <row r="758" ht="15.75" customHeight="1">
      <c r="A758" s="4"/>
      <c r="B758" s="4"/>
      <c r="C758" s="21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</row>
    <row r="759" ht="15.75" customHeight="1">
      <c r="A759" s="4"/>
      <c r="B759" s="4"/>
      <c r="C759" s="21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</row>
    <row r="760" ht="15.75" customHeight="1">
      <c r="A760" s="4"/>
      <c r="B760" s="4"/>
      <c r="C760" s="21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</row>
    <row r="761" ht="15.75" customHeight="1">
      <c r="A761" s="4"/>
      <c r="B761" s="4"/>
      <c r="C761" s="21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</row>
    <row r="762" ht="15.75" customHeight="1">
      <c r="A762" s="4"/>
      <c r="B762" s="4"/>
      <c r="C762" s="21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</row>
    <row r="763" ht="15.75" customHeight="1">
      <c r="A763" s="4"/>
      <c r="B763" s="4"/>
      <c r="C763" s="21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</row>
    <row r="764" ht="15.75" customHeight="1">
      <c r="A764" s="4"/>
      <c r="B764" s="4"/>
      <c r="C764" s="21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</row>
    <row r="765" ht="15.75" customHeight="1">
      <c r="A765" s="4"/>
      <c r="B765" s="4"/>
      <c r="C765" s="21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</row>
    <row r="766" ht="15.75" customHeight="1">
      <c r="A766" s="4"/>
      <c r="B766" s="4"/>
      <c r="C766" s="21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</row>
    <row r="767" ht="15.75" customHeight="1">
      <c r="A767" s="4"/>
      <c r="B767" s="4"/>
      <c r="C767" s="21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</row>
    <row r="768" ht="15.75" customHeight="1">
      <c r="A768" s="4"/>
      <c r="B768" s="4"/>
      <c r="C768" s="21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</row>
    <row r="769" ht="15.75" customHeight="1">
      <c r="A769" s="4"/>
      <c r="B769" s="4"/>
      <c r="C769" s="21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</row>
    <row r="770" ht="15.75" customHeight="1">
      <c r="A770" s="4"/>
      <c r="B770" s="4"/>
      <c r="C770" s="21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</row>
    <row r="771" ht="15.75" customHeight="1">
      <c r="A771" s="4"/>
      <c r="B771" s="4"/>
      <c r="C771" s="21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</row>
    <row r="772" ht="15.75" customHeight="1">
      <c r="A772" s="4"/>
      <c r="B772" s="4"/>
      <c r="C772" s="21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</row>
    <row r="773" ht="15.75" customHeight="1">
      <c r="A773" s="4"/>
      <c r="B773" s="4"/>
      <c r="C773" s="21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</row>
    <row r="774" ht="15.75" customHeight="1">
      <c r="A774" s="4"/>
      <c r="B774" s="4"/>
      <c r="C774" s="21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</row>
    <row r="775" ht="15.75" customHeight="1">
      <c r="A775" s="4"/>
      <c r="B775" s="4"/>
      <c r="C775" s="21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</row>
    <row r="776" ht="15.75" customHeight="1">
      <c r="A776" s="4"/>
      <c r="B776" s="4"/>
      <c r="C776" s="21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</row>
    <row r="777" ht="15.75" customHeight="1">
      <c r="A777" s="4"/>
      <c r="B777" s="4"/>
      <c r="C777" s="21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</row>
    <row r="778" ht="15.75" customHeight="1">
      <c r="A778" s="4"/>
      <c r="B778" s="4"/>
      <c r="C778" s="21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</row>
    <row r="779" ht="15.75" customHeight="1">
      <c r="A779" s="4"/>
      <c r="B779" s="4"/>
      <c r="C779" s="21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</row>
    <row r="780" ht="15.75" customHeight="1">
      <c r="A780" s="4"/>
      <c r="B780" s="4"/>
      <c r="C780" s="21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</row>
    <row r="781" ht="15.75" customHeight="1">
      <c r="A781" s="4"/>
      <c r="B781" s="4"/>
      <c r="C781" s="21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</row>
    <row r="782" ht="15.75" customHeight="1">
      <c r="A782" s="4"/>
      <c r="B782" s="4"/>
      <c r="C782" s="21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</row>
    <row r="783" ht="15.75" customHeight="1">
      <c r="A783" s="4"/>
      <c r="B783" s="4"/>
      <c r="C783" s="21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</row>
    <row r="784" ht="15.75" customHeight="1">
      <c r="A784" s="4"/>
      <c r="B784" s="4"/>
      <c r="C784" s="21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</row>
    <row r="785" ht="15.75" customHeight="1">
      <c r="A785" s="4"/>
      <c r="B785" s="4"/>
      <c r="C785" s="21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</row>
    <row r="786" ht="15.75" customHeight="1">
      <c r="A786" s="4"/>
      <c r="B786" s="4"/>
      <c r="C786" s="21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</row>
    <row r="787" ht="15.75" customHeight="1">
      <c r="A787" s="4"/>
      <c r="B787" s="4"/>
      <c r="C787" s="21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</row>
    <row r="788" ht="15.75" customHeight="1">
      <c r="A788" s="4"/>
      <c r="B788" s="4"/>
      <c r="C788" s="21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</row>
    <row r="789" ht="15.75" customHeight="1">
      <c r="A789" s="4"/>
      <c r="B789" s="4"/>
      <c r="C789" s="21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</row>
    <row r="790" ht="15.75" customHeight="1">
      <c r="A790" s="4"/>
      <c r="B790" s="4"/>
      <c r="C790" s="21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</row>
    <row r="791" ht="15.75" customHeight="1">
      <c r="A791" s="4"/>
      <c r="B791" s="4"/>
      <c r="C791" s="21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</row>
    <row r="792" ht="15.75" customHeight="1">
      <c r="A792" s="4"/>
      <c r="B792" s="4"/>
      <c r="C792" s="21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</row>
    <row r="793" ht="15.75" customHeight="1">
      <c r="A793" s="4"/>
      <c r="B793" s="4"/>
      <c r="C793" s="21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</row>
    <row r="794" ht="15.75" customHeight="1">
      <c r="A794" s="4"/>
      <c r="B794" s="4"/>
      <c r="C794" s="21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</row>
    <row r="795" ht="15.75" customHeight="1">
      <c r="A795" s="4"/>
      <c r="B795" s="4"/>
      <c r="C795" s="21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</row>
    <row r="796" ht="15.75" customHeight="1">
      <c r="A796" s="4"/>
      <c r="B796" s="4"/>
      <c r="C796" s="21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</row>
    <row r="797" ht="15.75" customHeight="1">
      <c r="A797" s="4"/>
      <c r="B797" s="4"/>
      <c r="C797" s="21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</row>
    <row r="798" ht="15.75" customHeight="1">
      <c r="A798" s="4"/>
      <c r="B798" s="4"/>
      <c r="C798" s="21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</row>
    <row r="799" ht="15.75" customHeight="1">
      <c r="A799" s="4"/>
      <c r="B799" s="4"/>
      <c r="C799" s="21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</row>
    <row r="800" ht="15.75" customHeight="1">
      <c r="A800" s="4"/>
      <c r="B800" s="4"/>
      <c r="C800" s="21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</row>
    <row r="801" ht="15.75" customHeight="1">
      <c r="A801" s="4"/>
      <c r="B801" s="4"/>
      <c r="C801" s="21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</row>
    <row r="802" ht="15.75" customHeight="1">
      <c r="A802" s="4"/>
      <c r="B802" s="4"/>
      <c r="C802" s="21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</row>
    <row r="803" ht="15.75" customHeight="1">
      <c r="A803" s="4"/>
      <c r="B803" s="4"/>
      <c r="C803" s="21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</row>
    <row r="804" ht="15.75" customHeight="1">
      <c r="A804" s="4"/>
      <c r="B804" s="4"/>
      <c r="C804" s="21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</row>
    <row r="805" ht="15.75" customHeight="1">
      <c r="A805" s="4"/>
      <c r="B805" s="4"/>
      <c r="C805" s="21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</row>
    <row r="806" ht="15.75" customHeight="1">
      <c r="A806" s="4"/>
      <c r="B806" s="4"/>
      <c r="C806" s="21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</row>
    <row r="807" ht="15.75" customHeight="1">
      <c r="A807" s="4"/>
      <c r="B807" s="4"/>
      <c r="C807" s="21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</row>
    <row r="808" ht="15.75" customHeight="1">
      <c r="A808" s="4"/>
      <c r="B808" s="4"/>
      <c r="C808" s="21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</row>
    <row r="809" ht="15.75" customHeight="1">
      <c r="A809" s="4"/>
      <c r="B809" s="4"/>
      <c r="C809" s="21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</row>
    <row r="810" ht="15.75" customHeight="1">
      <c r="A810" s="4"/>
      <c r="B810" s="4"/>
      <c r="C810" s="21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</row>
    <row r="811" ht="15.75" customHeight="1">
      <c r="A811" s="4"/>
      <c r="B811" s="4"/>
      <c r="C811" s="21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</row>
    <row r="812" ht="15.75" customHeight="1">
      <c r="A812" s="4"/>
      <c r="B812" s="4"/>
      <c r="C812" s="21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</row>
    <row r="813" ht="15.75" customHeight="1">
      <c r="A813" s="4"/>
      <c r="B813" s="4"/>
      <c r="C813" s="21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</row>
    <row r="814" ht="15.75" customHeight="1">
      <c r="A814" s="4"/>
      <c r="B814" s="4"/>
      <c r="C814" s="21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</row>
    <row r="815" ht="15.75" customHeight="1">
      <c r="A815" s="4"/>
      <c r="B815" s="4"/>
      <c r="C815" s="21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</row>
    <row r="816" ht="15.75" customHeight="1">
      <c r="A816" s="4"/>
      <c r="B816" s="4"/>
      <c r="C816" s="21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</row>
    <row r="817" ht="15.75" customHeight="1">
      <c r="A817" s="4"/>
      <c r="B817" s="4"/>
      <c r="C817" s="21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</row>
    <row r="818" ht="15.75" customHeight="1">
      <c r="A818" s="4"/>
      <c r="B818" s="4"/>
      <c r="C818" s="21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</row>
    <row r="819" ht="15.75" customHeight="1">
      <c r="A819" s="4"/>
      <c r="B819" s="4"/>
      <c r="C819" s="21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</row>
    <row r="820" ht="15.75" customHeight="1">
      <c r="A820" s="4"/>
      <c r="B820" s="4"/>
      <c r="C820" s="21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</row>
    <row r="821" ht="15.75" customHeight="1">
      <c r="A821" s="4"/>
      <c r="B821" s="4"/>
      <c r="C821" s="21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</row>
    <row r="822" ht="15.75" customHeight="1">
      <c r="A822" s="4"/>
      <c r="B822" s="4"/>
      <c r="C822" s="21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</row>
    <row r="823" ht="15.75" customHeight="1">
      <c r="A823" s="4"/>
      <c r="B823" s="4"/>
      <c r="C823" s="21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</row>
    <row r="824" ht="15.75" customHeight="1">
      <c r="A824" s="4"/>
      <c r="B824" s="4"/>
      <c r="C824" s="21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</row>
    <row r="825" ht="15.75" customHeight="1">
      <c r="A825" s="4"/>
      <c r="B825" s="4"/>
      <c r="C825" s="21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</row>
    <row r="826" ht="15.75" customHeight="1">
      <c r="A826" s="4"/>
      <c r="B826" s="4"/>
      <c r="C826" s="21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</row>
    <row r="827" ht="15.75" customHeight="1">
      <c r="A827" s="4"/>
      <c r="B827" s="4"/>
      <c r="C827" s="21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</row>
    <row r="828" ht="15.75" customHeight="1">
      <c r="A828" s="4"/>
      <c r="B828" s="4"/>
      <c r="C828" s="21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</row>
    <row r="829" ht="15.75" customHeight="1">
      <c r="A829" s="4"/>
      <c r="B829" s="4"/>
      <c r="C829" s="21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</row>
    <row r="830" ht="15.75" customHeight="1">
      <c r="A830" s="4"/>
      <c r="B830" s="4"/>
      <c r="C830" s="21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</row>
    <row r="831" ht="15.75" customHeight="1">
      <c r="A831" s="4"/>
      <c r="B831" s="4"/>
      <c r="C831" s="21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</row>
    <row r="832" ht="15.75" customHeight="1">
      <c r="A832" s="4"/>
      <c r="B832" s="4"/>
      <c r="C832" s="21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</row>
    <row r="833" ht="15.75" customHeight="1">
      <c r="A833" s="4"/>
      <c r="B833" s="4"/>
      <c r="C833" s="21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</row>
    <row r="834" ht="15.75" customHeight="1">
      <c r="A834" s="4"/>
      <c r="B834" s="4"/>
      <c r="C834" s="21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</row>
    <row r="835" ht="15.75" customHeight="1">
      <c r="A835" s="4"/>
      <c r="B835" s="4"/>
      <c r="C835" s="21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</row>
    <row r="836" ht="15.75" customHeight="1">
      <c r="A836" s="4"/>
      <c r="B836" s="4"/>
      <c r="C836" s="21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</row>
    <row r="837" ht="15.75" customHeight="1">
      <c r="A837" s="4"/>
      <c r="B837" s="4"/>
      <c r="C837" s="21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</row>
    <row r="838" ht="15.75" customHeight="1">
      <c r="A838" s="4"/>
      <c r="B838" s="4"/>
      <c r="C838" s="21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</row>
    <row r="839" ht="15.75" customHeight="1">
      <c r="A839" s="4"/>
      <c r="B839" s="4"/>
      <c r="C839" s="21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</row>
    <row r="840" ht="15.75" customHeight="1">
      <c r="A840" s="4"/>
      <c r="B840" s="4"/>
      <c r="C840" s="21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</row>
    <row r="841" ht="15.75" customHeight="1">
      <c r="A841" s="4"/>
      <c r="B841" s="4"/>
      <c r="C841" s="21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</row>
    <row r="842" ht="15.75" customHeight="1">
      <c r="A842" s="4"/>
      <c r="B842" s="4"/>
      <c r="C842" s="21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</row>
    <row r="843" ht="15.75" customHeight="1">
      <c r="A843" s="4"/>
      <c r="B843" s="4"/>
      <c r="C843" s="21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</row>
    <row r="844" ht="15.75" customHeight="1">
      <c r="A844" s="4"/>
      <c r="B844" s="4"/>
      <c r="C844" s="21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</row>
    <row r="845" ht="15.75" customHeight="1">
      <c r="A845" s="4"/>
      <c r="B845" s="4"/>
      <c r="C845" s="21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</row>
    <row r="846" ht="15.75" customHeight="1">
      <c r="A846" s="4"/>
      <c r="B846" s="4"/>
      <c r="C846" s="21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</row>
    <row r="847" ht="15.75" customHeight="1">
      <c r="A847" s="4"/>
      <c r="B847" s="4"/>
      <c r="C847" s="21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</row>
    <row r="848" ht="15.75" customHeight="1">
      <c r="A848" s="4"/>
      <c r="B848" s="4"/>
      <c r="C848" s="21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</row>
    <row r="849" ht="15.75" customHeight="1">
      <c r="A849" s="4"/>
      <c r="B849" s="4"/>
      <c r="C849" s="21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</row>
    <row r="850" ht="15.75" customHeight="1">
      <c r="A850" s="4"/>
      <c r="B850" s="4"/>
      <c r="C850" s="21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</row>
    <row r="851" ht="15.75" customHeight="1">
      <c r="A851" s="4"/>
      <c r="B851" s="4"/>
      <c r="C851" s="21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</row>
    <row r="852" ht="15.75" customHeight="1">
      <c r="A852" s="4"/>
      <c r="B852" s="4"/>
      <c r="C852" s="21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</row>
    <row r="853" ht="15.75" customHeight="1">
      <c r="A853" s="4"/>
      <c r="B853" s="4"/>
      <c r="C853" s="21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</row>
    <row r="854" ht="15.75" customHeight="1">
      <c r="A854" s="4"/>
      <c r="B854" s="4"/>
      <c r="C854" s="21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</row>
    <row r="855" ht="15.75" customHeight="1">
      <c r="A855" s="4"/>
      <c r="B855" s="4"/>
      <c r="C855" s="21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</row>
    <row r="856" ht="15.75" customHeight="1">
      <c r="A856" s="4"/>
      <c r="B856" s="4"/>
      <c r="C856" s="21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</row>
    <row r="857" ht="15.75" customHeight="1">
      <c r="A857" s="4"/>
      <c r="B857" s="4"/>
      <c r="C857" s="21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</row>
    <row r="858" ht="15.75" customHeight="1">
      <c r="A858" s="4"/>
      <c r="B858" s="4"/>
      <c r="C858" s="21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</row>
    <row r="859" ht="15.75" customHeight="1">
      <c r="A859" s="4"/>
      <c r="B859" s="4"/>
      <c r="C859" s="21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</row>
    <row r="860" ht="15.75" customHeight="1">
      <c r="A860" s="4"/>
      <c r="B860" s="4"/>
      <c r="C860" s="21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</row>
    <row r="861" ht="15.75" customHeight="1">
      <c r="A861" s="4"/>
      <c r="B861" s="4"/>
      <c r="C861" s="21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</row>
    <row r="862" ht="15.75" customHeight="1">
      <c r="A862" s="4"/>
      <c r="B862" s="4"/>
      <c r="C862" s="21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</row>
    <row r="863" ht="15.75" customHeight="1">
      <c r="A863" s="4"/>
      <c r="B863" s="4"/>
      <c r="C863" s="21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</row>
    <row r="864" ht="15.75" customHeight="1">
      <c r="A864" s="4"/>
      <c r="B864" s="4"/>
      <c r="C864" s="21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</row>
    <row r="865" ht="15.75" customHeight="1">
      <c r="A865" s="4"/>
      <c r="B865" s="4"/>
      <c r="C865" s="21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</row>
    <row r="866" ht="15.75" customHeight="1">
      <c r="A866" s="4"/>
      <c r="B866" s="4"/>
      <c r="C866" s="21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</row>
    <row r="867" ht="15.75" customHeight="1">
      <c r="A867" s="4"/>
      <c r="B867" s="4"/>
      <c r="C867" s="21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</row>
    <row r="868" ht="15.75" customHeight="1">
      <c r="A868" s="4"/>
      <c r="B868" s="4"/>
      <c r="C868" s="21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</row>
    <row r="869" ht="15.75" customHeight="1">
      <c r="A869" s="4"/>
      <c r="B869" s="4"/>
      <c r="C869" s="21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</row>
    <row r="870" ht="15.75" customHeight="1">
      <c r="A870" s="4"/>
      <c r="B870" s="4"/>
      <c r="C870" s="21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</row>
    <row r="871" ht="15.75" customHeight="1">
      <c r="A871" s="4"/>
      <c r="B871" s="4"/>
      <c r="C871" s="21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</row>
    <row r="872" ht="15.75" customHeight="1">
      <c r="A872" s="4"/>
      <c r="B872" s="4"/>
      <c r="C872" s="21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</row>
    <row r="873" ht="15.75" customHeight="1">
      <c r="A873" s="4"/>
      <c r="B873" s="4"/>
      <c r="C873" s="21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</row>
    <row r="874" ht="15.75" customHeight="1">
      <c r="A874" s="4"/>
      <c r="B874" s="4"/>
      <c r="C874" s="21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</row>
    <row r="875" ht="15.75" customHeight="1">
      <c r="A875" s="4"/>
      <c r="B875" s="4"/>
      <c r="C875" s="21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</row>
    <row r="876" ht="15.75" customHeight="1">
      <c r="A876" s="4"/>
      <c r="B876" s="4"/>
      <c r="C876" s="21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</row>
    <row r="877" ht="15.75" customHeight="1">
      <c r="A877" s="4"/>
      <c r="B877" s="4"/>
      <c r="C877" s="21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</row>
    <row r="878" ht="15.75" customHeight="1">
      <c r="A878" s="4"/>
      <c r="B878" s="4"/>
      <c r="C878" s="21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</row>
    <row r="879" ht="15.75" customHeight="1">
      <c r="A879" s="4"/>
      <c r="B879" s="4"/>
      <c r="C879" s="21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</row>
    <row r="880" ht="15.75" customHeight="1">
      <c r="A880" s="4"/>
      <c r="B880" s="4"/>
      <c r="C880" s="21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</row>
    <row r="881" ht="15.75" customHeight="1">
      <c r="A881" s="4"/>
      <c r="B881" s="4"/>
      <c r="C881" s="21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</row>
    <row r="882" ht="15.75" customHeight="1">
      <c r="A882" s="4"/>
      <c r="B882" s="4"/>
      <c r="C882" s="21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</row>
    <row r="883" ht="15.75" customHeight="1">
      <c r="A883" s="4"/>
      <c r="B883" s="4"/>
      <c r="C883" s="21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</row>
    <row r="884" ht="15.75" customHeight="1">
      <c r="A884" s="4"/>
      <c r="B884" s="4"/>
      <c r="C884" s="21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</row>
    <row r="885" ht="15.75" customHeight="1">
      <c r="A885" s="4"/>
      <c r="B885" s="4"/>
      <c r="C885" s="21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</row>
    <row r="886" ht="15.75" customHeight="1">
      <c r="A886" s="4"/>
      <c r="B886" s="4"/>
      <c r="C886" s="21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</row>
    <row r="887" ht="15.75" customHeight="1">
      <c r="A887" s="4"/>
      <c r="B887" s="4"/>
      <c r="C887" s="21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</row>
    <row r="888" ht="15.75" customHeight="1">
      <c r="A888" s="4"/>
      <c r="B888" s="4"/>
      <c r="C888" s="21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</row>
    <row r="889" ht="15.75" customHeight="1">
      <c r="A889" s="4"/>
      <c r="B889" s="4"/>
      <c r="C889" s="21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</row>
    <row r="890" ht="15.75" customHeight="1">
      <c r="A890" s="4"/>
      <c r="B890" s="4"/>
      <c r="C890" s="21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</row>
    <row r="891" ht="15.75" customHeight="1">
      <c r="A891" s="4"/>
      <c r="B891" s="4"/>
      <c r="C891" s="21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</row>
    <row r="892" ht="15.75" customHeight="1">
      <c r="A892" s="4"/>
      <c r="B892" s="4"/>
      <c r="C892" s="21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</row>
    <row r="893" ht="15.75" customHeight="1">
      <c r="A893" s="4"/>
      <c r="B893" s="4"/>
      <c r="C893" s="21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</row>
    <row r="894" ht="15.75" customHeight="1">
      <c r="A894" s="4"/>
      <c r="B894" s="4"/>
      <c r="C894" s="21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</row>
    <row r="895" ht="15.75" customHeight="1">
      <c r="A895" s="4"/>
      <c r="B895" s="4"/>
      <c r="C895" s="21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</row>
    <row r="896" ht="15.75" customHeight="1">
      <c r="A896" s="4"/>
      <c r="B896" s="4"/>
      <c r="C896" s="21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</row>
    <row r="897" ht="15.75" customHeight="1">
      <c r="A897" s="4"/>
      <c r="B897" s="4"/>
      <c r="C897" s="21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</row>
    <row r="898" ht="15.75" customHeight="1">
      <c r="A898" s="4"/>
      <c r="B898" s="4"/>
      <c r="C898" s="21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</row>
    <row r="899" ht="15.75" customHeight="1">
      <c r="A899" s="4"/>
      <c r="B899" s="4"/>
      <c r="C899" s="21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</row>
    <row r="900" ht="15.75" customHeight="1">
      <c r="A900" s="4"/>
      <c r="B900" s="4"/>
      <c r="C900" s="21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</row>
    <row r="901" ht="15.75" customHeight="1">
      <c r="A901" s="4"/>
      <c r="B901" s="4"/>
      <c r="C901" s="21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</row>
    <row r="902" ht="15.75" customHeight="1">
      <c r="A902" s="4"/>
      <c r="B902" s="4"/>
      <c r="C902" s="21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</row>
    <row r="903" ht="15.75" customHeight="1">
      <c r="A903" s="4"/>
      <c r="B903" s="4"/>
      <c r="C903" s="21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</row>
    <row r="904" ht="15.75" customHeight="1">
      <c r="A904" s="4"/>
      <c r="B904" s="4"/>
      <c r="C904" s="21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</row>
    <row r="905" ht="15.75" customHeight="1">
      <c r="A905" s="4"/>
      <c r="B905" s="4"/>
      <c r="C905" s="21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</row>
    <row r="906" ht="15.75" customHeight="1">
      <c r="A906" s="4"/>
      <c r="B906" s="4"/>
      <c r="C906" s="21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</row>
    <row r="907" ht="15.75" customHeight="1">
      <c r="A907" s="4"/>
      <c r="B907" s="4"/>
      <c r="C907" s="21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</row>
    <row r="908" ht="15.75" customHeight="1">
      <c r="A908" s="4"/>
      <c r="B908" s="4"/>
      <c r="C908" s="21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</row>
    <row r="909" ht="15.75" customHeight="1">
      <c r="A909" s="4"/>
      <c r="B909" s="4"/>
      <c r="C909" s="21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</row>
    <row r="910" ht="15.75" customHeight="1">
      <c r="A910" s="4"/>
      <c r="B910" s="4"/>
      <c r="C910" s="21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</row>
    <row r="911" ht="15.75" customHeight="1">
      <c r="A911" s="4"/>
      <c r="B911" s="4"/>
      <c r="C911" s="21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</row>
    <row r="912" ht="15.75" customHeight="1">
      <c r="A912" s="4"/>
      <c r="B912" s="4"/>
      <c r="C912" s="21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</row>
    <row r="913" ht="15.75" customHeight="1">
      <c r="A913" s="4"/>
      <c r="B913" s="4"/>
      <c r="C913" s="21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</row>
    <row r="914" ht="15.75" customHeight="1">
      <c r="A914" s="4"/>
      <c r="B914" s="4"/>
      <c r="C914" s="21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</row>
    <row r="915" ht="15.75" customHeight="1">
      <c r="A915" s="4"/>
      <c r="B915" s="4"/>
      <c r="C915" s="21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</row>
    <row r="916" ht="15.75" customHeight="1">
      <c r="A916" s="4"/>
      <c r="B916" s="4"/>
      <c r="C916" s="21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</row>
    <row r="917" ht="15.75" customHeight="1">
      <c r="A917" s="4"/>
      <c r="B917" s="4"/>
      <c r="C917" s="21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</row>
    <row r="918" ht="15.75" customHeight="1">
      <c r="A918" s="4"/>
      <c r="B918" s="4"/>
      <c r="C918" s="21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</row>
    <row r="919" ht="15.75" customHeight="1">
      <c r="A919" s="4"/>
      <c r="B919" s="4"/>
      <c r="C919" s="21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</row>
    <row r="920" ht="15.75" customHeight="1">
      <c r="A920" s="4"/>
      <c r="B920" s="4"/>
      <c r="C920" s="21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</row>
    <row r="921" ht="15.75" customHeight="1">
      <c r="A921" s="4"/>
      <c r="B921" s="4"/>
      <c r="C921" s="21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</row>
    <row r="922" ht="15.75" customHeight="1">
      <c r="A922" s="4"/>
      <c r="B922" s="4"/>
      <c r="C922" s="21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</row>
    <row r="923" ht="15.75" customHeight="1">
      <c r="A923" s="4"/>
      <c r="B923" s="4"/>
      <c r="C923" s="21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</row>
    <row r="924" ht="15.75" customHeight="1">
      <c r="A924" s="4"/>
      <c r="B924" s="4"/>
      <c r="C924" s="21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</row>
    <row r="925" ht="15.75" customHeight="1">
      <c r="A925" s="4"/>
      <c r="B925" s="4"/>
      <c r="C925" s="21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</row>
    <row r="926" ht="15.75" customHeight="1">
      <c r="A926" s="4"/>
      <c r="B926" s="4"/>
      <c r="C926" s="21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</row>
    <row r="927" ht="15.75" customHeight="1">
      <c r="A927" s="4"/>
      <c r="B927" s="4"/>
      <c r="C927" s="21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</row>
    <row r="928" ht="15.75" customHeight="1">
      <c r="A928" s="4"/>
      <c r="B928" s="4"/>
      <c r="C928" s="21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</row>
    <row r="929" ht="15.75" customHeight="1">
      <c r="A929" s="4"/>
      <c r="B929" s="4"/>
      <c r="C929" s="21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</row>
    <row r="930" ht="15.75" customHeight="1">
      <c r="A930" s="4"/>
      <c r="B930" s="4"/>
      <c r="C930" s="21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</row>
    <row r="931" ht="15.75" customHeight="1">
      <c r="A931" s="4"/>
      <c r="B931" s="4"/>
      <c r="C931" s="21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</row>
    <row r="932" ht="15.75" customHeight="1">
      <c r="A932" s="4"/>
      <c r="B932" s="4"/>
      <c r="C932" s="21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</row>
    <row r="933" ht="15.75" customHeight="1">
      <c r="A933" s="4"/>
      <c r="B933" s="4"/>
      <c r="C933" s="21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</row>
    <row r="934" ht="15.75" customHeight="1">
      <c r="A934" s="4"/>
      <c r="B934" s="4"/>
      <c r="C934" s="21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</row>
    <row r="935" ht="15.75" customHeight="1">
      <c r="A935" s="4"/>
      <c r="B935" s="4"/>
      <c r="C935" s="21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</row>
    <row r="936" ht="15.75" customHeight="1">
      <c r="A936" s="4"/>
      <c r="B936" s="4"/>
      <c r="C936" s="21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</row>
    <row r="937" ht="15.75" customHeight="1">
      <c r="A937" s="4"/>
      <c r="B937" s="4"/>
      <c r="C937" s="21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</row>
    <row r="938" ht="15.75" customHeight="1">
      <c r="A938" s="4"/>
      <c r="B938" s="4"/>
      <c r="C938" s="21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</row>
    <row r="939" ht="15.75" customHeight="1">
      <c r="A939" s="4"/>
      <c r="B939" s="4"/>
      <c r="C939" s="21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</row>
    <row r="940" ht="15.75" customHeight="1">
      <c r="A940" s="4"/>
      <c r="B940" s="4"/>
      <c r="C940" s="21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</row>
    <row r="941" ht="15.75" customHeight="1">
      <c r="A941" s="4"/>
      <c r="B941" s="4"/>
      <c r="C941" s="21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</row>
    <row r="942" ht="15.75" customHeight="1">
      <c r="A942" s="4"/>
      <c r="B942" s="4"/>
      <c r="C942" s="21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</row>
    <row r="943" ht="15.75" customHeight="1">
      <c r="A943" s="4"/>
      <c r="B943" s="4"/>
      <c r="C943" s="21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</row>
    <row r="944" ht="15.75" customHeight="1">
      <c r="A944" s="4"/>
      <c r="B944" s="4"/>
      <c r="C944" s="21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</row>
    <row r="945" ht="15.75" customHeight="1">
      <c r="A945" s="4"/>
      <c r="B945" s="4"/>
      <c r="C945" s="21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</row>
    <row r="946" ht="15.75" customHeight="1">
      <c r="A946" s="4"/>
      <c r="B946" s="4"/>
      <c r="C946" s="21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</row>
    <row r="947" ht="15.75" customHeight="1">
      <c r="A947" s="4"/>
      <c r="B947" s="4"/>
      <c r="C947" s="21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</row>
    <row r="948" ht="15.75" customHeight="1">
      <c r="A948" s="4"/>
      <c r="B948" s="4"/>
      <c r="C948" s="21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</row>
    <row r="949" ht="15.75" customHeight="1">
      <c r="A949" s="4"/>
      <c r="B949" s="4"/>
      <c r="C949" s="21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</row>
    <row r="950" ht="15.75" customHeight="1">
      <c r="A950" s="4"/>
      <c r="B950" s="4"/>
      <c r="C950" s="21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</row>
    <row r="951" ht="15.75" customHeight="1">
      <c r="A951" s="4"/>
      <c r="B951" s="4"/>
      <c r="C951" s="21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</row>
    <row r="952" ht="15.75" customHeight="1">
      <c r="A952" s="4"/>
      <c r="B952" s="4"/>
      <c r="C952" s="21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</row>
    <row r="953" ht="15.75" customHeight="1">
      <c r="A953" s="4"/>
      <c r="B953" s="4"/>
      <c r="C953" s="21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</row>
    <row r="954" ht="15.75" customHeight="1">
      <c r="A954" s="4"/>
      <c r="B954" s="4"/>
      <c r="C954" s="21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</row>
    <row r="955" ht="15.75" customHeight="1">
      <c r="A955" s="4"/>
      <c r="B955" s="4"/>
      <c r="C955" s="21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</row>
    <row r="956" ht="15.75" customHeight="1">
      <c r="A956" s="4"/>
      <c r="B956" s="4"/>
      <c r="C956" s="21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</row>
    <row r="957" ht="15.75" customHeight="1">
      <c r="A957" s="4"/>
      <c r="B957" s="4"/>
      <c r="C957" s="21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</row>
    <row r="958" ht="15.75" customHeight="1">
      <c r="A958" s="4"/>
      <c r="B958" s="4"/>
      <c r="C958" s="21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</row>
    <row r="959" ht="15.75" customHeight="1">
      <c r="A959" s="4"/>
      <c r="B959" s="4"/>
      <c r="C959" s="21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</row>
    <row r="960" ht="15.75" customHeight="1">
      <c r="A960" s="4"/>
      <c r="B960" s="4"/>
      <c r="C960" s="21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</row>
    <row r="961" ht="15.75" customHeight="1">
      <c r="A961" s="4"/>
      <c r="B961" s="4"/>
      <c r="C961" s="21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</row>
    <row r="962" ht="15.75" customHeight="1">
      <c r="A962" s="4"/>
      <c r="B962" s="4"/>
      <c r="C962" s="21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</row>
    <row r="963" ht="15.75" customHeight="1">
      <c r="A963" s="4"/>
      <c r="B963" s="4"/>
      <c r="C963" s="21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</row>
    <row r="964" ht="15.75" customHeight="1">
      <c r="A964" s="4"/>
      <c r="B964" s="4"/>
      <c r="C964" s="21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</row>
    <row r="965" ht="15.75" customHeight="1">
      <c r="A965" s="4"/>
      <c r="B965" s="4"/>
      <c r="C965" s="21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</row>
    <row r="966" ht="15.75" customHeight="1">
      <c r="A966" s="4"/>
      <c r="B966" s="4"/>
      <c r="C966" s="21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</row>
    <row r="967" ht="15.75" customHeight="1">
      <c r="A967" s="4"/>
      <c r="B967" s="4"/>
      <c r="C967" s="21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</row>
    <row r="968" ht="15.75" customHeight="1">
      <c r="A968" s="4"/>
      <c r="B968" s="4"/>
      <c r="C968" s="21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</row>
    <row r="969" ht="15.75" customHeight="1">
      <c r="A969" s="4"/>
      <c r="B969" s="4"/>
      <c r="C969" s="21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</row>
    <row r="970" ht="15.75" customHeight="1">
      <c r="A970" s="4"/>
      <c r="B970" s="4"/>
      <c r="C970" s="21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</row>
    <row r="971" ht="15.75" customHeight="1">
      <c r="A971" s="4"/>
      <c r="B971" s="4"/>
      <c r="C971" s="21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</row>
    <row r="972" ht="15.75" customHeight="1">
      <c r="A972" s="4"/>
      <c r="B972" s="4"/>
      <c r="C972" s="21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</row>
    <row r="973" ht="15.75" customHeight="1">
      <c r="A973" s="4"/>
      <c r="B973" s="4"/>
      <c r="C973" s="21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</row>
    <row r="974" ht="15.75" customHeight="1">
      <c r="A974" s="4"/>
      <c r="B974" s="4"/>
      <c r="C974" s="21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</row>
    <row r="975" ht="15.75" customHeight="1">
      <c r="A975" s="4"/>
      <c r="B975" s="4"/>
      <c r="C975" s="21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</row>
    <row r="976" ht="15.75" customHeight="1">
      <c r="A976" s="4"/>
      <c r="B976" s="4"/>
      <c r="C976" s="21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</row>
    <row r="977" ht="15.75" customHeight="1">
      <c r="A977" s="4"/>
      <c r="B977" s="4"/>
      <c r="C977" s="21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</row>
    <row r="978" ht="15.75" customHeight="1">
      <c r="A978" s="4"/>
      <c r="B978" s="4"/>
      <c r="C978" s="21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</row>
    <row r="979" ht="15.75" customHeight="1">
      <c r="A979" s="4"/>
      <c r="B979" s="4"/>
      <c r="C979" s="21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</row>
    <row r="980" ht="15.75" customHeight="1">
      <c r="A980" s="4"/>
      <c r="B980" s="4"/>
      <c r="C980" s="21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</row>
    <row r="981" ht="15.75" customHeight="1">
      <c r="A981" s="4"/>
      <c r="B981" s="4"/>
      <c r="C981" s="21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</row>
    <row r="982" ht="15.75" customHeight="1">
      <c r="A982" s="4"/>
      <c r="B982" s="4"/>
      <c r="C982" s="21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</row>
    <row r="983" ht="15.75" customHeight="1">
      <c r="A983" s="4"/>
      <c r="B983" s="4"/>
      <c r="C983" s="21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</row>
    <row r="984" ht="15.75" customHeight="1">
      <c r="A984" s="4"/>
      <c r="B984" s="4"/>
      <c r="C984" s="21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</row>
    <row r="985" ht="15.75" customHeight="1">
      <c r="A985" s="4"/>
      <c r="B985" s="4"/>
      <c r="C985" s="21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</row>
    <row r="986" ht="15.75" customHeight="1">
      <c r="A986" s="4"/>
      <c r="B986" s="4"/>
      <c r="C986" s="21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</row>
    <row r="987" ht="15.75" customHeight="1">
      <c r="A987" s="4"/>
      <c r="B987" s="4"/>
      <c r="C987" s="21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</row>
    <row r="988" ht="15.75" customHeight="1">
      <c r="A988" s="4"/>
      <c r="B988" s="4"/>
      <c r="C988" s="21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</row>
    <row r="989" ht="15.75" customHeight="1">
      <c r="A989" s="4"/>
      <c r="B989" s="4"/>
      <c r="C989" s="21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</row>
    <row r="990" ht="15.75" customHeight="1">
      <c r="A990" s="4"/>
      <c r="B990" s="4"/>
      <c r="C990" s="21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</row>
    <row r="991" ht="15.75" customHeight="1">
      <c r="A991" s="4"/>
      <c r="B991" s="4"/>
      <c r="C991" s="21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</row>
    <row r="992" ht="15.75" customHeight="1">
      <c r="A992" s="4"/>
      <c r="B992" s="4"/>
      <c r="C992" s="21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</row>
    <row r="993" ht="15.75" customHeight="1">
      <c r="A993" s="4"/>
      <c r="B993" s="4"/>
      <c r="C993" s="21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</row>
    <row r="994" ht="15.75" customHeight="1">
      <c r="A994" s="4"/>
      <c r="B994" s="4"/>
      <c r="C994" s="21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</row>
    <row r="995" ht="15.75" customHeight="1">
      <c r="A995" s="4"/>
      <c r="B995" s="4"/>
      <c r="C995" s="21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</row>
    <row r="996" ht="15.75" customHeight="1">
      <c r="A996" s="4"/>
      <c r="B996" s="4"/>
      <c r="C996" s="21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</row>
    <row r="997" ht="15.75" customHeight="1">
      <c r="A997" s="4"/>
      <c r="B997" s="4"/>
      <c r="C997" s="21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</row>
    <row r="998" ht="15.75" customHeight="1">
      <c r="A998" s="4"/>
      <c r="B998" s="4"/>
      <c r="C998" s="21"/>
      <c r="D998" s="4"/>
      <c r="E998" s="4"/>
      <c r="F998" s="4"/>
      <c r="G998" s="4"/>
      <c r="H998" s="4"/>
      <c r="I998" s="4"/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</row>
    <row r="999" ht="15.75" customHeight="1">
      <c r="A999" s="4"/>
      <c r="B999" s="4"/>
      <c r="C999" s="21"/>
      <c r="D999" s="4"/>
      <c r="E999" s="4"/>
      <c r="F999" s="4"/>
      <c r="G999" s="4"/>
      <c r="H999" s="4"/>
      <c r="I999" s="4"/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</row>
    <row r="1000" ht="15.75" customHeight="1">
      <c r="A1000" s="4"/>
      <c r="B1000" s="4"/>
      <c r="C1000" s="21"/>
      <c r="D1000" s="4"/>
      <c r="E1000" s="4"/>
      <c r="F1000" s="4"/>
      <c r="G1000" s="4"/>
      <c r="H1000" s="4"/>
      <c r="I1000" s="4"/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</row>
  </sheetData>
  <mergeCells count="24">
    <mergeCell ref="A1:D5"/>
    <mergeCell ref="C6:D6"/>
    <mergeCell ref="B7:D7"/>
    <mergeCell ref="B14:D14"/>
    <mergeCell ref="C15:D15"/>
    <mergeCell ref="B20:D20"/>
    <mergeCell ref="C21:D21"/>
    <mergeCell ref="B40:D40"/>
    <mergeCell ref="C41:D41"/>
    <mergeCell ref="B49:D49"/>
    <mergeCell ref="C50:D50"/>
    <mergeCell ref="B62:D62"/>
    <mergeCell ref="C63:D63"/>
    <mergeCell ref="B74:D74"/>
    <mergeCell ref="C122:D122"/>
    <mergeCell ref="B141:D141"/>
    <mergeCell ref="C142:D142"/>
    <mergeCell ref="C75:D75"/>
    <mergeCell ref="B82:D82"/>
    <mergeCell ref="C83:D83"/>
    <mergeCell ref="B93:D93"/>
    <mergeCell ref="C94:D94"/>
    <mergeCell ref="B120:D120"/>
    <mergeCell ref="C121:D121"/>
  </mergeCells>
  <hyperlinks>
    <hyperlink r:id="rId1" ref="C8"/>
    <hyperlink r:id="rId2" ref="C18"/>
    <hyperlink r:id="rId3" location="rowenta-collection" ref="C23"/>
    <hyperlink r:id="rId4" location="rowenta-collection" ref="C25"/>
    <hyperlink r:id="rId5" location="rowenta-collection" ref="C27"/>
    <hyperlink r:id="rId6" location="rowenta-collection" ref="C29"/>
    <hyperlink r:id="rId7" location="rowenta-collection" ref="C31"/>
    <hyperlink r:id="rId8" location="rowenta-collection" ref="C33"/>
    <hyperlink r:id="rId9" ref="C36"/>
    <hyperlink r:id="rId10" ref="C43"/>
    <hyperlink r:id="rId11" ref="C45"/>
    <hyperlink r:id="rId12" ref="C68"/>
    <hyperlink r:id="rId13" ref="C72"/>
    <hyperlink r:id="rId14" ref="C139"/>
    <hyperlink r:id="rId15" ref="C146"/>
  </hyperlinks>
  <printOptions/>
  <pageMargins bottom="0.75" footer="0.0" header="0.0" left="0.7" right="0.7" top="0.75"/>
  <pageSetup paperSize="9" orientation="portrait"/>
  <drawing r:id="rId16"/>
</worksheet>
</file>